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nna\Downloads\"/>
    </mc:Choice>
  </mc:AlternateContent>
  <xr:revisionPtr revIDLastSave="0" documentId="13_ncr:1_{6CB80FD6-D514-4FA7-9046-D9D278FC0124}" xr6:coauthVersionLast="47" xr6:coauthVersionMax="47" xr10:uidLastSave="{00000000-0000-0000-0000-000000000000}"/>
  <bookViews>
    <workbookView xWindow="-98" yWindow="-98" windowWidth="21795" windowHeight="13875" xr2:uid="{06DEA725-954A-4387-9713-6CC102C5E4CB}"/>
  </bookViews>
  <sheets>
    <sheet name="БЛАНК ЗАКАЗА" sheetId="1" r:id="rId1"/>
  </sheets>
  <definedNames>
    <definedName name="_xlnm._FilterDatabase" localSheetId="0" hidden="1">'БЛАНК ЗАКАЗА'!$A$9:$R$295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5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10" i="1"/>
  <c r="O295" i="1" l="1"/>
</calcChain>
</file>

<file path=xl/sharedStrings.xml><?xml version="1.0" encoding="utf-8"?>
<sst xmlns="http://schemas.openxmlformats.org/spreadsheetml/2006/main" count="3986" uniqueCount="1725">
  <si>
    <t>Порядковый номер федерального перечня учебника</t>
  </si>
  <si>
    <t>Приложение</t>
  </si>
  <si>
    <t>Издательство</t>
  </si>
  <si>
    <t>Вид продукта</t>
  </si>
  <si>
    <t>Класс</t>
  </si>
  <si>
    <t>Автор</t>
  </si>
  <si>
    <t>Наименование</t>
  </si>
  <si>
    <t>Линия УМК/ Серия</t>
  </si>
  <si>
    <t>Предмет</t>
  </si>
  <si>
    <t>Уровень образования</t>
  </si>
  <si>
    <t>Цена c НДС, руб. (срок действия лицензии 1 год)</t>
  </si>
  <si>
    <t>1.1.3.1.1.1.1.</t>
  </si>
  <si>
    <t>11-0751-03</t>
  </si>
  <si>
    <t>Приложение 1</t>
  </si>
  <si>
    <t>АО "Издательство "Просвещение"</t>
  </si>
  <si>
    <t>ЭФУ</t>
  </si>
  <si>
    <t>10-11 кл.</t>
  </si>
  <si>
    <t>Рыбченкова Л.М., Александрова О.М., Нарушевич А.Г. и др.</t>
  </si>
  <si>
    <t xml:space="preserve">Русский язык. 10-11 класс. Базовый уровень. Электронная форма учебника. </t>
  </si>
  <si>
    <t>Русский язык. Рыбченкова Л.М. и др. (10-11) (Базовый)</t>
  </si>
  <si>
    <t>Русский язык</t>
  </si>
  <si>
    <t>10-11 классы</t>
  </si>
  <si>
    <t>1.1.3.1.1.2.1.</t>
  </si>
  <si>
    <t>114-0068-01</t>
  </si>
  <si>
    <t>10 кл.</t>
  </si>
  <si>
    <t>Гусарова И.В.</t>
  </si>
  <si>
    <t xml:space="preserve">Русский язык. 10 класс. Базовый и углублённый уровни. Электронная форма учебника. </t>
  </si>
  <si>
    <t>Русский язык. Гусарова И.В. (10-11) (Базовый/Углублённый)</t>
  </si>
  <si>
    <t>1.1.3.1.1.2.2.</t>
  </si>
  <si>
    <t>114-0069-01</t>
  </si>
  <si>
    <t>11 кл.</t>
  </si>
  <si>
    <t xml:space="preserve">Русский язык. 11 класс. Базовый и углублённый уровни. Электронная форма учебника. </t>
  </si>
  <si>
    <t>1.1.3.1.2.1.1</t>
  </si>
  <si>
    <t>12-0723-05</t>
  </si>
  <si>
    <t>Лебедев Ю.В.</t>
  </si>
  <si>
    <t>Литература. 10 класс. Базовый уровень. Электронная форма учебника. В 2 ч. Часть 1</t>
  </si>
  <si>
    <t>Литература. Лебедев Ю. В., Журавлев В. П. (10-11) (Базовый)</t>
  </si>
  <si>
    <t>Литература</t>
  </si>
  <si>
    <t>12-0724-05</t>
  </si>
  <si>
    <t>Литература. 10 класс. Базовый уровень. Электронная форма учебника. В 2 ч. Часть 2</t>
  </si>
  <si>
    <t>1.1.3.1.2.1.2</t>
  </si>
  <si>
    <t>12-0726-05</t>
  </si>
  <si>
    <t>Михайлов О.Н., Шайтанов И.О., Чалмаев В.А. и др. / Под ред. Журавлёва В.П.</t>
  </si>
  <si>
    <t>Литература. 11 класс. Базовый уровень. Электронная форма учебника. В 2 ч. Часть 1</t>
  </si>
  <si>
    <t>12-0728-05</t>
  </si>
  <si>
    <t>Литература. 11 класс. Базовый уровень. Электронная форма учебника. В 2 ч. Часть 2</t>
  </si>
  <si>
    <t>1.1.3.1.2.2.1</t>
  </si>
  <si>
    <t>12-0863-03</t>
  </si>
  <si>
    <t>Коровин В.И., Вершинина Н.Л., Капитанова Л.А. и др. /Под ред. Коровина В.И.</t>
  </si>
  <si>
    <t>Литература. 10 класс. Углублённый уровень. Электронная форма учебника. В 2 ч. Часть 1</t>
  </si>
  <si>
    <t>Литература. Коровин В.И. (10-11) (Углублённый)</t>
  </si>
  <si>
    <t>12-0864-03</t>
  </si>
  <si>
    <t>Литература. 10 класс. Углублённый уровень. Электронная форма учебника. В 2 ч. Часть 2</t>
  </si>
  <si>
    <t>1.1.3.1.2.2.2</t>
  </si>
  <si>
    <t>12-0865-02</t>
  </si>
  <si>
    <t>Коровин В.И., Вершинина Н.Л., Гальцова Е.Д. и др./Под ред. Коровина В.И.</t>
  </si>
  <si>
    <t>Литература. 11 класс. Углублённый уровень. Электронная форма учебника. В 2 ч. Часть 1</t>
  </si>
  <si>
    <t>12-0866-02</t>
  </si>
  <si>
    <t>Литература. 11 класс. Углублённый уровень. Электронная форма учебника. В 2 ч. Часть 2</t>
  </si>
  <si>
    <t>1.1.3.3.1.1.1</t>
  </si>
  <si>
    <t>24-2842-04</t>
  </si>
  <si>
    <t>Афанасьева О.В., Дули Д., Михеева И.В. и др.</t>
  </si>
  <si>
    <t>Английский язык. 10 класс. Базовый уровень. Электронная форма учебника.</t>
  </si>
  <si>
    <t>Английский язык. "Английский в фокусе" (10-11) (Базовый)</t>
  </si>
  <si>
    <t>Английский язык</t>
  </si>
  <si>
    <t>1.1.3.3.1.1.2</t>
  </si>
  <si>
    <t>24-2848-04</t>
  </si>
  <si>
    <t>Английский язык. 11 класс. Базовый уровень. Электронная форма учебника.</t>
  </si>
  <si>
    <t>1.1.3.3.1.2.1</t>
  </si>
  <si>
    <t>24-2832-04</t>
  </si>
  <si>
    <t>Баранова К.М., Дули Д., Копылова В.В. и др.</t>
  </si>
  <si>
    <t>Английский язык. 10 класс. Углублённый уровень. Электронная форма учебника.</t>
  </si>
  <si>
    <t>Английский язык. Звездный английский (10-11) (Углублённый)</t>
  </si>
  <si>
    <t>1.1.3.3.1.2.2</t>
  </si>
  <si>
    <t>24-2833-04</t>
  </si>
  <si>
    <t>Английский язык. 11 класс. Углублённый уровень. Электронная форма учебника.</t>
  </si>
  <si>
    <t>1.1.3.3.2.1.1</t>
  </si>
  <si>
    <t>25-0577-03</t>
  </si>
  <si>
    <t>Радченко О.А., Лытаева М.А., Гутброд О.В.</t>
  </si>
  <si>
    <t>Немецкий язык. 10 класс. Базовый и углублённый уровни. Электронная форма учебника.</t>
  </si>
  <si>
    <t>Немецкий язык. "Вундеркинды плюс" (10-11) (Базовый/Углублённый)</t>
  </si>
  <si>
    <t>Немецкий язык</t>
  </si>
  <si>
    <t>1.1.3.3.2.1.2</t>
  </si>
  <si>
    <t>25-0580-03</t>
  </si>
  <si>
    <t>Немецкий язык. 11 класс. Базовый и углублённый уровни. Электронная форма учебника.</t>
  </si>
  <si>
    <t>1.1.3.3.2.2.1</t>
  </si>
  <si>
    <t>25-1098-03</t>
  </si>
  <si>
    <t>Бим И.Л., Лытаева М.А.</t>
  </si>
  <si>
    <t>Немецкий язык. 10 класс. Базовый уровень. Электронная форма учебника.</t>
  </si>
  <si>
    <t>Немецкий язык. Бим И.Л. и др. (10-11) (Базовый)</t>
  </si>
  <si>
    <t>1.1.3.3.2.2.2</t>
  </si>
  <si>
    <t>25-1099-03</t>
  </si>
  <si>
    <t>Немецкий язык. 11 класс. Базовый уровень. Электронная форма учебника.</t>
  </si>
  <si>
    <t>1.1.3.3.3.1.1</t>
  </si>
  <si>
    <t>26-0447-04</t>
  </si>
  <si>
    <t>Бубнова Г.И., Тарасова А.Н., Лонэ Э.</t>
  </si>
  <si>
    <t>Французский язык. 10 класс. Углублённый уровень. Электронная форма учебника.</t>
  </si>
  <si>
    <t>Французский язык. "Французский в перспективе" (10-11) (Углублённый)</t>
  </si>
  <si>
    <t>Французский язык</t>
  </si>
  <si>
    <t>1.1.3.3.3.1.2</t>
  </si>
  <si>
    <t>26-0448-04</t>
  </si>
  <si>
    <t>Бубнова Г.И., Тарасова А.Н.</t>
  </si>
  <si>
    <t>Французский язык. 11 класс. Углублённый уровень. Электронная форма учебника.</t>
  </si>
  <si>
    <t>1.1.3.3.3.2.1</t>
  </si>
  <si>
    <t>26-0692-04</t>
  </si>
  <si>
    <t>Кулигина А. С., Щепилова А. В.</t>
  </si>
  <si>
    <t>Французский язык. 10 класс. Базовый уровень. Электронная форма учебника.</t>
  </si>
  <si>
    <t>Французский язык. "Твой друг французский язык" (10-11) (Базовый)</t>
  </si>
  <si>
    <t>1.1.3.3.3.2.2</t>
  </si>
  <si>
    <t>26-0693-04</t>
  </si>
  <si>
    <t>Французский язык. 11 класс. Базовый уровень. Электронная форма учебника.</t>
  </si>
  <si>
    <t>1.1.3.3.4.1.1</t>
  </si>
  <si>
    <t>27-0381-04</t>
  </si>
  <si>
    <t>Кондрашова Н.А., Костылева С.В.</t>
  </si>
  <si>
    <t>Испанский язык. 10 класс. Углублённый уровень. Электронная форма учебника.</t>
  </si>
  <si>
    <t>Испанский язык. Кондрашова Н.А. и др. (10-11)</t>
  </si>
  <si>
    <t>Испанский язык</t>
  </si>
  <si>
    <t>1.1.3.3.4.1.2</t>
  </si>
  <si>
    <t>27-0382-04</t>
  </si>
  <si>
    <t>Кондрашова Н.А., Костылева С.В., Гонсалес Сальгадо A.M.</t>
  </si>
  <si>
    <t>Испанский язык. 11 класс. Углублённый уровень. Электронная форма учебника.</t>
  </si>
  <si>
    <t>1.1.3.3.5.1.1</t>
  </si>
  <si>
    <t>24-4427-02</t>
  </si>
  <si>
    <t>Маневич Е.Г., Полякова А.А., Дули Д. и др.</t>
  </si>
  <si>
    <t>Английский язык. Второй иностранный язык. 10 класс. Базовый уровень. Электронная форма учебника.</t>
  </si>
  <si>
    <t>Английский язык. Мой выбор – английский! (10-11) (Базовый) (Второй иностранный язык)</t>
  </si>
  <si>
    <t>1.1.3.3.5.1.2</t>
  </si>
  <si>
    <t>24-5172-02</t>
  </si>
  <si>
    <t>Английский язык. Второй иностранный язык. 11 класс. Базовый уровень. Электронная форма учебника.</t>
  </si>
  <si>
    <t>1.1.3.3.6.1.1</t>
  </si>
  <si>
    <t>25-0583-03</t>
  </si>
  <si>
    <t>Аверин М.М., Бажанов А.Е., Фурманова C.Л. и др.</t>
  </si>
  <si>
    <t>Немецкий язык. Второй иностранный язык. 10 класс. Базовый и углублённый уровни. Электронная форма учебника.</t>
  </si>
  <si>
    <t>Немецкий язык. "Горизонты" (10-11) (Второй иностранный язык)</t>
  </si>
  <si>
    <t>1.1.3.3.6.1.2</t>
  </si>
  <si>
    <t>25-0584-03</t>
  </si>
  <si>
    <t>Немецкий язык. Второй иностранный язык. 11 класс.  Базовый и углублённый уровни. Электронная форма учебника.</t>
  </si>
  <si>
    <t>1.1.3.3.7.1.1</t>
  </si>
  <si>
    <t>26-0779-02</t>
  </si>
  <si>
    <t>Григорьева Е.Я., Горбачева Е.Ю., Лисенко М.Р.</t>
  </si>
  <si>
    <t>Французский язык. Второй иностранный язык.10 класс. Базовый уровень. Электронная форма учебника.</t>
  </si>
  <si>
    <t>Французский язык. "Синяя птица" (10-11) (Второй иностранный язык)</t>
  </si>
  <si>
    <t>1.1.3.3.7.1.2</t>
  </si>
  <si>
    <t>26-0784-02</t>
  </si>
  <si>
    <t>Французский язык. Второй иностранный язык. 11 класс. Базовый уровень. Электронная форма учебника.</t>
  </si>
  <si>
    <t>1.1.3.3.8.1.1</t>
  </si>
  <si>
    <t>27-0464-03</t>
  </si>
  <si>
    <t>Костылева С.В., Кондрашова Н.А., Лопес Барбера И. и др.</t>
  </si>
  <si>
    <t>Испанский язык. Второй иностранный язык. 10-11 классы. Базовый уровень. Электронная форма учебника.</t>
  </si>
  <si>
    <t>Испанский язык. "Завтра" (10-11) (Второй иностранный язык)</t>
  </si>
  <si>
    <t>1.1.3.3.9.1.1</t>
  </si>
  <si>
    <t>106-0022-01</t>
  </si>
  <si>
    <t>Дорофеева Н.С., Красова Г.А.</t>
  </si>
  <si>
    <t>Итальянский язык. Второй иностранный язык. 10 класс. Базовый уровень. Электронная форма учебника</t>
  </si>
  <si>
    <t>Итальянский язык. Дорофеева Н.С. (10-11) (Второй иностранный язык)</t>
  </si>
  <si>
    <t>Итальянский язык</t>
  </si>
  <si>
    <t>1.1.3.3.9.1.2</t>
  </si>
  <si>
    <t>106-0023-01</t>
  </si>
  <si>
    <t>Итальянский язык. Второй иностранный язык. 11 класс. Базовый уровень. Электронная форма учебника</t>
  </si>
  <si>
    <t>1.1.3.3.10.1.1</t>
  </si>
  <si>
    <t>28-0236-02</t>
  </si>
  <si>
    <t>Сизова А. А., Чэнь Фу, Чжу Чжипин и др.</t>
  </si>
  <si>
    <t>Китайский язык. Второй иностранный язык. 10 класс. Базовый и углублённый уровни. Электронная форма учебника.</t>
  </si>
  <si>
    <t>Китайский язык. "Время учить китайский" (10-11) (Базовый и Углублённый уровни) (Второй иностранный язык)</t>
  </si>
  <si>
    <t>Китайский язык</t>
  </si>
  <si>
    <t>1.1.3.3.10.1.2</t>
  </si>
  <si>
    <t>28-0188-02</t>
  </si>
  <si>
    <t>Китайский язык. Второй иностранный язык. 11 класс. Базовый и углублённый уровни. Электронная форма учебника.</t>
  </si>
  <si>
    <t>1.1.3.4.1.1.1</t>
  </si>
  <si>
    <t>209-0189-02</t>
  </si>
  <si>
    <t>Шубин А.В., Мягков М.Ю., Никифоров Ю.А. и другие; под общей редакцией Мединского В.Р.</t>
  </si>
  <si>
    <t xml:space="preserve">История России, 1914-1945 годы. 10 класс. Базовый уровень. Электронная форма учебника. </t>
  </si>
  <si>
    <t>История России. Под ред. В.Р. Мединского. (10-11) (Б)</t>
  </si>
  <si>
    <t>История России</t>
  </si>
  <si>
    <t>1.1.3.4.1.1.2</t>
  </si>
  <si>
    <t>209-0190-02</t>
  </si>
  <si>
    <t>История России, 1946 год - начало XXI века. 11 класс. Базовый уровень. Электронная форма учебника.</t>
  </si>
  <si>
    <t>1.1.3.4.1.2.1</t>
  </si>
  <si>
    <t>15-1414-01</t>
  </si>
  <si>
    <t>Горинов М. М., Данилов А. А., Косулина Л. Г. и др. / Под ред. Торкунова А. В.</t>
  </si>
  <si>
    <t>История. История России. 1914-1945 гг. 10 класс.  Базовый уровень. Электронная форма учебника. В 2 ч. Часть 1</t>
  </si>
  <si>
    <t>История России. Под ред. Торкунова А. В. (10-11) (Базовый)</t>
  </si>
  <si>
    <t>15-1415-01</t>
  </si>
  <si>
    <t>История. История России. 1914-1945 гг. 10 класс. Базовый уровень. Электронная форма учебника. В 2 ч. Часть 2</t>
  </si>
  <si>
    <t>1.1.3.4.1.2.2</t>
  </si>
  <si>
    <t>15-1416-01</t>
  </si>
  <si>
    <t>Данилов А. А., Торкунов А. В., Хлевнюк О. В. и др. / Под ред. Торкунова А. В.</t>
  </si>
  <si>
    <t>История. История России. 1946 г. - начало XXI в. 11 класс. Базовый уровень. Электронная форма учебника. В 2 ч. Часть 1</t>
  </si>
  <si>
    <t>15-1417-01</t>
  </si>
  <si>
    <t>История. История России. 1946 г. - начало XXI в. 11 класс. Базовый уровень. Электронная форма учебника. В 2 ч. Часть 2</t>
  </si>
  <si>
    <t>1.1.3.4.1.3.1</t>
  </si>
  <si>
    <t>15-1432-01</t>
  </si>
  <si>
    <t>Торкунов А. В., Горинов М. М., Данилов А. А. и др.</t>
  </si>
  <si>
    <t>История. История России. 10 класс. Базовый и углублённый уровни. Электронная форма учебника. В 3 ч. Часть 1</t>
  </si>
  <si>
    <t>История России. Под ред. Торкунова А. В. (6-10)</t>
  </si>
  <si>
    <t>15-1433-01</t>
  </si>
  <si>
    <t>История. История России. 10 класс. Базовый и углублённый уровни. Электронная форма учебника. В 3 ч. Часть 2</t>
  </si>
  <si>
    <t>15-1434-01</t>
  </si>
  <si>
    <t>История. История России. 10 класс. Базовый и углублённый уровни. Электронная форма учебника. В 3 ч. Часть 3</t>
  </si>
  <si>
    <t>1.1.3.4.1.4.1</t>
  </si>
  <si>
    <t>209-0221-01</t>
  </si>
  <si>
    <t>Шубин А. В. ; под общ. ред. Мединского В. Р.</t>
  </si>
  <si>
    <t>Всеобщая история. Новейшая история. 10 класс. Базовый и углублённый уровни. Электронная форма учебника.</t>
  </si>
  <si>
    <t>Всеобщая история. Под ред. В.Р. Мединского (5-9) (РВИО) (10) (Базовый/Углублённый)</t>
  </si>
  <si>
    <t>Всеобщая история</t>
  </si>
  <si>
    <t>1.1.3.4.1.5.1</t>
  </si>
  <si>
    <t>15-1418-01</t>
  </si>
  <si>
    <t>Сороко-Цюпа О. С., Сороко-Цюпа А. О. / Под ред. Чубарьяна А. О.</t>
  </si>
  <si>
    <t>История. Всеобщая история. Новейшая история. 1914-1945 гг. 10 класс. Базовый уровень. Электронная форма учебника.</t>
  </si>
  <si>
    <t>Всеобщая история. О.С. Сороко-Цюпа, А. О. Сороко-Цюпа (10-11) (Базовый)</t>
  </si>
  <si>
    <t>1.1.3.4.1.5.2</t>
  </si>
  <si>
    <t>15-1419-01</t>
  </si>
  <si>
    <t>История. Всеобщая история. Новейшая история. 1946 г. - начало XXI в. 11 класс. Базовый уровень. Электронная форма учебника.</t>
  </si>
  <si>
    <t>1.1.3.4.1.7.2</t>
  </si>
  <si>
    <t>15-0719-01</t>
  </si>
  <si>
    <t>Борисов Н. С., Левандовский А. А. / Под ред. Карпова С. П.</t>
  </si>
  <si>
    <t xml:space="preserve">История. История России. С древнейших времён до 1914 г. 11 класс. Углублённый уровень. Электронная форма учебника. В 2 ч. Часть 1. </t>
  </si>
  <si>
    <t>История России. Левандовский А.А. (11) (Углублённый)</t>
  </si>
  <si>
    <t>15-1035-01</t>
  </si>
  <si>
    <t>История. История России. С древнейших времён до 1914 г. 11 класс. Углублённый уровень. Электронная форма учебника. В 2 ч. Часть 2.</t>
  </si>
  <si>
    <t>1.1.3.4.1.9.1</t>
  </si>
  <si>
    <t>15-0806-01</t>
  </si>
  <si>
    <t>Сороко-Цюпа О.С., Сороко-Цюпа А.О./ Под ред. Искендерова А.А.</t>
  </si>
  <si>
    <t>История. Всеобщая история. Новейшая история. 10 класс. Базовый и углублённый уровни. Электронная форма учебника.</t>
  </si>
  <si>
    <t>Всеобщая история. Вигасин А.А. - Сороко-Цюпа О.С. (5-10)</t>
  </si>
  <si>
    <t>1.1.3.4.2.1.1</t>
  </si>
  <si>
    <t>19-0562-02</t>
  </si>
  <si>
    <t>Гладкий Ю.Н., Николина В.В.</t>
  </si>
  <si>
    <t>География. 10 класс. Базовый и углублённый уровени. Электронная форма учебника.</t>
  </si>
  <si>
    <t>География. "Полярная звезда" (10-11) (Базовый/Углублённый)</t>
  </si>
  <si>
    <t>География</t>
  </si>
  <si>
    <t>1.1.3.4.2.1.2</t>
  </si>
  <si>
    <t>19-0563-02</t>
  </si>
  <si>
    <t>География.11 класс. Базовый и углублённый уровени. Электронная форма учебника.</t>
  </si>
  <si>
    <t>1.1.3.4.2.2.1</t>
  </si>
  <si>
    <t>204-0143-01</t>
  </si>
  <si>
    <t>Холина В.Н.</t>
  </si>
  <si>
    <t>География. 10 класс. Углублённый уровень. Электронная форма учебника.</t>
  </si>
  <si>
    <t>География. Холина В.Н. (10-11) (Углублённый)</t>
  </si>
  <si>
    <t>1.1.3.4.2.2.2</t>
  </si>
  <si>
    <t>204-0144-01</t>
  </si>
  <si>
    <t>География. 11 класс. Углублённый уровень. Электронная форма учебника.</t>
  </si>
  <si>
    <t>1.1.3.4.3.1.1</t>
  </si>
  <si>
    <t>16-0415-01</t>
  </si>
  <si>
    <t>Боголюбов Л.Н., Лазебникова А.Ю., Матвеев А.И.и др. / Под ред. Боголюбова Л.Н., Лазебниковой А.Ю.</t>
  </si>
  <si>
    <t>Обществознание. 10 класс. Базовый уровень. Электронная форма учебника.</t>
  </si>
  <si>
    <t>Обществознание. Боголюбов Л.Н. и др. (10-11) (Базовый)</t>
  </si>
  <si>
    <t>Обществознание</t>
  </si>
  <si>
    <t>1.1.3.4.3.1.2</t>
  </si>
  <si>
    <t>16-0416-01</t>
  </si>
  <si>
    <t>Боголюбов Л.Н., Городецкая Н.И., Лазебникова А.Ю. и др. / Под ред. Боголюбова Л.Н., Лазебниковой А.Ю.</t>
  </si>
  <si>
    <t>Обществознание. 11 класс. Базовый уровень. Электронная форма учебника.</t>
  </si>
  <si>
    <t>1.1.3.5.1.1.1</t>
  </si>
  <si>
    <t>13-0795-03</t>
  </si>
  <si>
    <t>Алимов Ш. А., Колягин Ю. М., Ткачёва М. В. и др.</t>
  </si>
  <si>
    <t>Математика: алгебра и начала математического анализа, геометрия. Алгебра и начала математического анализа 10-11 класс. Базовый и углублённый уровни. Электронная форма учебника.</t>
  </si>
  <si>
    <t>Алгебра и начала математического анализа. Алимов Ш.А. и др. (10-11) (Базовый/Углублённый)</t>
  </si>
  <si>
    <t>Алгебра</t>
  </si>
  <si>
    <t>1.1.3.5.1.2.1</t>
  </si>
  <si>
    <t>13-0789-03</t>
  </si>
  <si>
    <t>Атанасян Л.С., Бутузов В.Ф., Кадомцев С.Б. и др.</t>
  </si>
  <si>
    <t>Математика: алгебра и начала математического анализа, геометрия. Геометрия. 10-11 класс. Базовый и углублённый уровни. Электронная форма учебника.</t>
  </si>
  <si>
    <t>Геометрия. Атанасян Л.С. И др. (10-11) (Базовый/Углублённый)</t>
  </si>
  <si>
    <t>Геометрия</t>
  </si>
  <si>
    <t>1.1.3.5.1.3.1</t>
  </si>
  <si>
    <t>112-0111-01</t>
  </si>
  <si>
    <t>Мерзляк А.Г., Номировский Д.А., Поляков В.М./ Под ред. Подольского В.Е.</t>
  </si>
  <si>
    <t>Математика. Алгебра и начала математического анализа. 10 класс. Углублённый уровень. Электронная форма учебника.</t>
  </si>
  <si>
    <t>Алгебра и начала математического анализа. Мерзляк А.Г. (10-11) (Углублённый)</t>
  </si>
  <si>
    <t>1.1.3.5.1.3.2</t>
  </si>
  <si>
    <t>112-0112-01</t>
  </si>
  <si>
    <t>Математика. Алгебра и начала математического анализа. 11 класс. Углублённый уровень. Электронная форма учебника.</t>
  </si>
  <si>
    <t>1.1.3.5.1.4.1</t>
  </si>
  <si>
    <t>112-0113-01</t>
  </si>
  <si>
    <t>Математика. Геометрия. 10 класс. Углублённый уровень. Электронная форма учебника.</t>
  </si>
  <si>
    <t>Геометрия. Мерзляк А.Г. (10-11) (Углублённый)</t>
  </si>
  <si>
    <t>1.1.3.5.1.4.2</t>
  </si>
  <si>
    <t>112-0114-01</t>
  </si>
  <si>
    <t>Математика. Геометрия. 11 класс. Углублённый уровень. Электронная форма учебника.</t>
  </si>
  <si>
    <t>1.1.3.5.2.1.1</t>
  </si>
  <si>
    <t>99-9552-01</t>
  </si>
  <si>
    <t xml:space="preserve">Босова Л.Л.,  Босова А.Ю.     </t>
  </si>
  <si>
    <t>Информатика. 10 класс. Базовый уровень. Электронная форма учебника.</t>
  </si>
  <si>
    <t>Информатика. Босова Л.Л. (10-11) (Базовый)</t>
  </si>
  <si>
    <t>Информатика</t>
  </si>
  <si>
    <t>1.1.3.5.2.1.2</t>
  </si>
  <si>
    <t>99-9553-01</t>
  </si>
  <si>
    <t>Информатика. 11 класс. Базовый уровень. Электронная форма учебника.</t>
  </si>
  <si>
    <t>1.1.3.5.2.2.1</t>
  </si>
  <si>
    <t>99-9542-01</t>
  </si>
  <si>
    <t xml:space="preserve">Поляков К.Ю., Еремин Е.А. </t>
  </si>
  <si>
    <t>Информатика. 10 класс. Базовый и углублённый уровни. Электронная форма учебника. В 2 ч. Часть 1</t>
  </si>
  <si>
    <t>Информатика. Поляков К.Ю., Еремин Е.А. (10-11) (Базовый/Углублённый)</t>
  </si>
  <si>
    <t>99-9543-01</t>
  </si>
  <si>
    <t xml:space="preserve">Поляков К.Ю., Еремин Е.А.  </t>
  </si>
  <si>
    <t>Информатика. 10 класс. Базовый и углублённый уровни. Электронная форма учебника. В 2 ч. Часть 2</t>
  </si>
  <si>
    <t>1.1.3.5.2.2.2</t>
  </si>
  <si>
    <t>99-9544-01</t>
  </si>
  <si>
    <t>Информатика. 11 класс.Базовый и углублённый уровни. Электронная форма учебника. В 2 ч. Часть 1</t>
  </si>
  <si>
    <t>99-9545-01</t>
  </si>
  <si>
    <t>Информатика. 11 класс. Базовый и углублённый уровни. Электронная форма учебника. В 2 ч. Часть 2</t>
  </si>
  <si>
    <t>1.1.3.6.1.1.1</t>
  </si>
  <si>
    <t>21-0417-05</t>
  </si>
  <si>
    <t>Мякишев Г.Я., Буховцев Б.Б., Сотский Н.Н. / Под ред. Парфентьевой Н.А.</t>
  </si>
  <si>
    <t>Физика. 10 класс. Базовый и углублённый уровни. Электронная форма учебника.</t>
  </si>
  <si>
    <t>Физика. "Классический курс". Мякишев Г.Я. и др. (10-11) (Базовый /Углубленный)</t>
  </si>
  <si>
    <t>Физика</t>
  </si>
  <si>
    <t>1.1.3.6.1.1.2</t>
  </si>
  <si>
    <t>21-0418-05</t>
  </si>
  <si>
    <t>Мякишев Г.Я., Буховцев Б.Б., Чаругин В.М. / Под ред. Парфентьевой Н.А.</t>
  </si>
  <si>
    <t>Физика. 11 класс. Базовый и углублённый уровни. Электронная форма учебника.</t>
  </si>
  <si>
    <t>1.1.3.6.1.2.1</t>
  </si>
  <si>
    <t>216-0128-01</t>
  </si>
  <si>
    <t>Касьянов В.А.</t>
  </si>
  <si>
    <t>Физика. 10 класс. Углублённый уровень. Электронная форма учебника.</t>
  </si>
  <si>
    <t>Физика. Касьянов В. А.  (10-11) (Углублённый)</t>
  </si>
  <si>
    <t>1.1.3.6.1.2.2</t>
  </si>
  <si>
    <t>216-0129-01</t>
  </si>
  <si>
    <t>Физика. 11 класс. Углублённый уровень. Электронная форма учебника.</t>
  </si>
  <si>
    <t>1.1.3.6.2.1.1</t>
  </si>
  <si>
    <t>20-0285-02</t>
  </si>
  <si>
    <t>Габриелян О.С., Остроумов И.Г., Сладков С.А.</t>
  </si>
  <si>
    <t>Химия. 10 класс. Базовый уровень. Электронная форма учебника.</t>
  </si>
  <si>
    <t>Химия. Габриелян О. С., Остроумов И. Г., Сладков С. А. (10-11) (Базовый)</t>
  </si>
  <si>
    <t>Химия</t>
  </si>
  <si>
    <t>1.1.3.6.2.1.2</t>
  </si>
  <si>
    <t>20-0286-04</t>
  </si>
  <si>
    <t>Химия. 11 класс. Базовый уровень. Электронная форма учебника.</t>
  </si>
  <si>
    <t>1.1.3.6.2.2.1</t>
  </si>
  <si>
    <t>218-0082-01</t>
  </si>
  <si>
    <t>Еремин В.В., Кузьменко Н.Е., Теренин В.И., Дроздов А.А., Лунин В.В.; под ред. Лунина В.В.</t>
  </si>
  <si>
    <t>Химия. 10 класс. Углублённый уровень. Электронная форма учебника.</t>
  </si>
  <si>
    <t>Химия. Лунин В.В., Еремин В.В. (10-11) (Углублённый)</t>
  </si>
  <si>
    <t>1.1.3.6.2.2.2</t>
  </si>
  <si>
    <t>218-0083-01</t>
  </si>
  <si>
    <t>Еремин В.В., Кузьменко Н.Е., Дроздов А.А., Лунин В.В.; под ред. Лунина В.В.</t>
  </si>
  <si>
    <t>Химия. 11 класс. Углублённый уровень. Электронная форма учебника.</t>
  </si>
  <si>
    <t>1.1.3.6.3.1.1</t>
  </si>
  <si>
    <t>18-0362-02</t>
  </si>
  <si>
    <t>Пасечник В.В., Каменский А.А., Рубцов A.M. и др. /Под ред. Пасечника В.В.</t>
  </si>
  <si>
    <t>Биология. 10 класс. Базовый уровень. Электронная форма учебника.</t>
  </si>
  <si>
    <t>Биология. "Линия жизни" (10-11) (Базовый)</t>
  </si>
  <si>
    <t>Биология</t>
  </si>
  <si>
    <t>1.1.3.6.3.1.2</t>
  </si>
  <si>
    <t>18-0363-02</t>
  </si>
  <si>
    <t>Биология. 11 класс. Базовый уровень. Электронная форма учебника.</t>
  </si>
  <si>
    <t>1.1.3.6.4.1.1</t>
  </si>
  <si>
    <t>216-0135-01</t>
  </si>
  <si>
    <t>Габриелян О.С.,Остроумов И.Г.,Пурышева Н.С. и др.</t>
  </si>
  <si>
    <t>Естествознание. 10 класс. Базовый уровень. Электронная форма учебника.</t>
  </si>
  <si>
    <t>Естествознание. Габриелян О.С.  (10-11) (Базовый)</t>
  </si>
  <si>
    <t>Естествознание</t>
  </si>
  <si>
    <t>1.1.3.6.4.1.2</t>
  </si>
  <si>
    <t>216-0136-01</t>
  </si>
  <si>
    <t>Естествознание. 11 класс. Базовый уровень. Электронная форма учебника.</t>
  </si>
  <si>
    <t>1.1.3.7.1.1.1</t>
  </si>
  <si>
    <t>33-0093-03</t>
  </si>
  <si>
    <t>Лях В. И.</t>
  </si>
  <si>
    <t>Физическая культура. 10-11 класс. Базовый уровень. Электронная форма учебника.</t>
  </si>
  <si>
    <t>Физическая культура. Лях В.И. (10-11) (Базовый)</t>
  </si>
  <si>
    <t>Физическая культура</t>
  </si>
  <si>
    <t>1.1.3.7.2.1.1</t>
  </si>
  <si>
    <t>34-0481-04</t>
  </si>
  <si>
    <t>Хренников Б. О., Гололобов Н. В., Льняная Л. И., Маслов М. В./ Под ред. Егорова С. Н.</t>
  </si>
  <si>
    <t>Основы безопасности жизнедеятельности. 10 класс. Электронная форма учебника</t>
  </si>
  <si>
    <t>ОБЖ под ред. С.Н. Егорова (10-11)</t>
  </si>
  <si>
    <t>Основы безопасности жизнедеятельности</t>
  </si>
  <si>
    <t>1.1.3.7.2.1.2</t>
  </si>
  <si>
    <t>34-0482-04</t>
  </si>
  <si>
    <t>Основы безопасности жизнедеятельности. 11 класс. Электронная форма учебника</t>
  </si>
  <si>
    <t>2.1.3.1.2.1.1</t>
  </si>
  <si>
    <t>16-0636-01</t>
  </si>
  <si>
    <t>Аплевич О.А., Жадько Н.В.</t>
  </si>
  <si>
    <t>Общественно-научные предметы. Школа волонтёра. 10-11 класс. Электронная форма учебника</t>
  </si>
  <si>
    <t>Общественные науки. Школа волонтёра (10-11)</t>
  </si>
  <si>
    <t>Общественно-научные предметы</t>
  </si>
  <si>
    <t>2.1.3.1.2.2.1</t>
  </si>
  <si>
    <t>16-0688-02</t>
  </si>
  <si>
    <t>Засько В.Н., Саськов В.А., Грундел Л.П., Школьная Т.Б., Арабян К.К.</t>
  </si>
  <si>
    <t>Общественные науки. Основы налоговой грамотности. 10-11 классы. Базовый уровень. Электронная форма учебника.</t>
  </si>
  <si>
    <t>Основы налоговой грамотности (10-11) (Базовый)</t>
  </si>
  <si>
    <t>2.1.3.1.2.3.1</t>
  </si>
  <si>
    <t>11-1523-01</t>
  </si>
  <si>
    <t xml:space="preserve">Толкачева С.В. </t>
  </si>
  <si>
    <t xml:space="preserve">Общественные науки. Финансовая грамотность. Цифровой мир. 10-11 класс. Базовый уровень. Электронная форма учебника. </t>
  </si>
  <si>
    <t>Общественные науки. Финансовая грамотность. Цифровой мир. (10-11) (Базовый)</t>
  </si>
  <si>
    <t>Финансовая грамотность</t>
  </si>
  <si>
    <t>2.1.3.1.2.6.1</t>
  </si>
  <si>
    <t>213-0071-01</t>
  </si>
  <si>
    <t>Никитин А.Ф., Никитина Т.И., Акчурин Т.Ф.</t>
  </si>
  <si>
    <t>Право. 10-11 классы. Базовый и углублённый уровни. Электронная форма учебника.</t>
  </si>
  <si>
    <t>Право. Никитин А.Ф. (10-11)</t>
  </si>
  <si>
    <t>Право</t>
  </si>
  <si>
    <t>2.1.3.1.2.8.1</t>
  </si>
  <si>
    <t>113-0054-01</t>
  </si>
  <si>
    <t>Королёва Г.Э., Бурмистрова Т.В.</t>
  </si>
  <si>
    <t>Экономика. 10-11 классы. Базовый уровень. Электронная форма учебника.</t>
  </si>
  <si>
    <t>Экономика. Королёва Г.Э. (10-11) (Базовый)</t>
  </si>
  <si>
    <t>Экономика</t>
  </si>
  <si>
    <t>2.1.3.1.2.9.1</t>
  </si>
  <si>
    <t>213-0070-01</t>
  </si>
  <si>
    <t>Хасбулатов Р.И.</t>
  </si>
  <si>
    <t>Экономика. 10-11 классы. Базовый и углублённый уровни. Электронная форма учебника.</t>
  </si>
  <si>
    <t>Экономика. Хасбулатов Р.И.  (10-11) (Базовый/Углублённый)</t>
  </si>
  <si>
    <t>2.1.3.2.1.1.1</t>
  </si>
  <si>
    <t>216-0138-01</t>
  </si>
  <si>
    <t>Воронцов-Вельяминов Б.А., Страут Е.К.</t>
  </si>
  <si>
    <t>Астрономия. 10-11 классы. Электронная форма учебника</t>
  </si>
  <si>
    <t>Астрономия. Воронцов-Вельяминов Б.А.  (10-11) (Базовый)</t>
  </si>
  <si>
    <t>Астрономия</t>
  </si>
  <si>
    <t>2.1.3.2.2.1.1</t>
  </si>
  <si>
    <t>20-0515-01</t>
  </si>
  <si>
    <t>Половкова М. В., Носов А. В., Половкова Т. В., Майсак М., А.</t>
  </si>
  <si>
    <t>Экология. Индивидуальный проект. Актуальная экология. 10-11 класс. Электронная форма учебника</t>
  </si>
  <si>
    <t>Экология. "Чистая планета" (10-11)</t>
  </si>
  <si>
    <t>Экология</t>
  </si>
  <si>
    <t>2.1.3.3.1.1.1</t>
  </si>
  <si>
    <t>32-0044-01</t>
  </si>
  <si>
    <t>Солодовников Ю.А.</t>
  </si>
  <si>
    <t>Мировая художественная культура. 10 класс. Электронная форма учебника</t>
  </si>
  <si>
    <t>МХК. Солодовников Ю.А. (10-11)</t>
  </si>
  <si>
    <t>Мировая художественная культура</t>
  </si>
  <si>
    <t>2.1.3.3.1.1.2</t>
  </si>
  <si>
    <t>32-0045-01</t>
  </si>
  <si>
    <t>Мировая художественная культура. 11 класс. Электронная форма учебника</t>
  </si>
  <si>
    <t>2.1.3.3.2.1.1</t>
  </si>
  <si>
    <t>31-0194-01</t>
  </si>
  <si>
    <t>Гуров Г.Е.</t>
  </si>
  <si>
    <t>Дизайн. 10-11 класс. Электронная форма учебника</t>
  </si>
  <si>
    <t>Дизайн. Гуров Г. Е. (10-11)</t>
  </si>
  <si>
    <t>Искусство</t>
  </si>
  <si>
    <t>2.1.3.4.2.1.1</t>
  </si>
  <si>
    <t>215-0054-01</t>
  </si>
  <si>
    <t>Глек И.В., Чернышев П.А., Викерчук М.И., Виноградов А.С./Под ред. Глека И.В.</t>
  </si>
  <si>
    <t>Шахматы. Стратегия. 10-11 классы. Электронная форма учебника</t>
  </si>
  <si>
    <t>Шахматы. Под ред. Глека И.В.  (10-11)</t>
  </si>
  <si>
    <t>Шахматы</t>
  </si>
  <si>
    <t>2.1.3.4.2.2.1</t>
  </si>
  <si>
    <t>217-0130-01</t>
  </si>
  <si>
    <t>Погадаев Г. И. ; под ред. Акинфеева И.</t>
  </si>
  <si>
    <t>Физическая культура. Футбол для всех. 10-11 классы. Электронная форма учебника</t>
  </si>
  <si>
    <t>Физическая культура. Футбол для всех. Погадаев Г.И. под. ред. И.Акинфеева (10-11)</t>
  </si>
  <si>
    <t>1.1.3.1.1.6.1</t>
  </si>
  <si>
    <t>11-1002-02</t>
  </si>
  <si>
    <t>Приложение 2</t>
  </si>
  <si>
    <t>Чердаков Д.Н., Дунев А.И., Вербицкая Л.А. и др. / Под общей редакцией Вербицкой Л.А.</t>
  </si>
  <si>
    <t>Русский язык. 10 класс.  Базовый уровень.  Электронная форма учебника</t>
  </si>
  <si>
    <t>Русский язык. "Сферы" (10-11) (Базовый)</t>
  </si>
  <si>
    <t>1.1.3.1.1.6.2</t>
  </si>
  <si>
    <t>11-1004-02</t>
  </si>
  <si>
    <t>Русский язык. 11 класс.  Базовый уровень.  Электронная форма учебника</t>
  </si>
  <si>
    <t>1.1.3.1.1.8.1</t>
  </si>
  <si>
    <t>214-0147-01</t>
  </si>
  <si>
    <t>Пахнова Т.М.</t>
  </si>
  <si>
    <t>Русский язык. 10 класс (базовый). Электронная форма учебника</t>
  </si>
  <si>
    <t>Русский язык. Пахнова Т.М. (10-11) (Базовый)</t>
  </si>
  <si>
    <t>1.1.3.1.1.8.2</t>
  </si>
  <si>
    <t>214-0148-01</t>
  </si>
  <si>
    <t>Русский язык. 11 класс (базовый). Электронная форма учебника</t>
  </si>
  <si>
    <t>1.1.3.1.1.9.1</t>
  </si>
  <si>
    <t>214-0130-01</t>
  </si>
  <si>
    <t>Бабайцева В.В.</t>
  </si>
  <si>
    <t>Русский язык. 10-11 классы (углубленный). Электронная форма учебника</t>
  </si>
  <si>
    <t>Русский язык. Бабайцева В.В.  (10-11) (Углублённый)</t>
  </si>
  <si>
    <t>1.1.3.1.2.3.1</t>
  </si>
  <si>
    <t>12-0845-03</t>
  </si>
  <si>
    <t>Свирина Н.М., Фёдоров С.В., Обухова М.Ю. и др. / Под общей редакцией  Вербицкой Л.А.</t>
  </si>
  <si>
    <t>Литература. 10 класс.  Базовый уровень. В 2 частях. Часть 1.  Электронная форма учебника</t>
  </si>
  <si>
    <t>Литература. "Сферы" (10-11) (Базовый)</t>
  </si>
  <si>
    <t>12-0846-03</t>
  </si>
  <si>
    <t>Фёдоров С.В., Ачкасова Г.Л., Гордиенко Л. Л. и др. / Под общей редакцией  Вербицкой Л.А.</t>
  </si>
  <si>
    <t>Литература. 10 класс.  Базовый уровень. В 2 частях. Часть 2.  Электронная форма учебника</t>
  </si>
  <si>
    <t>1.1.3.1.2.3.2</t>
  </si>
  <si>
    <t>12-0847-03</t>
  </si>
  <si>
    <t>Абелюк Е.С., Поливанов К.М./ Под общей редакцией Вербицкой Л.А.</t>
  </si>
  <si>
    <t>Литература. 11 класс.  Базовый уровень. В 2 частях. Часть 1.  Электронная форма учебника</t>
  </si>
  <si>
    <t>12-0848-03</t>
  </si>
  <si>
    <t>Литература. 11 класс.  Базовый уровень. В 2 частях. Часть 2.  Электронная форма учебника</t>
  </si>
  <si>
    <t>1.1.3.1.2.5.1</t>
  </si>
  <si>
    <t>12-0859-02</t>
  </si>
  <si>
    <t>Чертов В.Ф., Трубина Л.А., Антипова A.M. и др./Под ред. В.Ф. Чертова</t>
  </si>
  <si>
    <t>Литература. 10 класс.  Базовый и углублённый уровни. В 2 частях. Часть 1. Электронная форма учебника</t>
  </si>
  <si>
    <t>Литература. Чертов В.Ф. (10-11) (Базовый/Углублённый)</t>
  </si>
  <si>
    <t>12-0860-02</t>
  </si>
  <si>
    <t>Литература. 10 класс.  Базовый и углублённый уровни. В 2 частях. Часть 2. Электронная форма учебника</t>
  </si>
  <si>
    <t>1.1.3.1.2.5.2</t>
  </si>
  <si>
    <t>12-0867-02</t>
  </si>
  <si>
    <t>Чертов В.Ф., Трубина Л.A., Антипова А.М.и др./Под ред. В.Ф. Чертова</t>
  </si>
  <si>
    <t>Литература. 11 класс.  Базовый и углублённый уровни. В 2 частях. Часть 1. Электронная форма учебника</t>
  </si>
  <si>
    <t>12-0868-02</t>
  </si>
  <si>
    <t>Литература. 11 класс.  Базовый и углублённый уровни. В 2 частях. Часть 2. Электронная форма учебника</t>
  </si>
  <si>
    <t>1.1.3.1.2.6.1</t>
  </si>
  <si>
    <t>211-0107-01</t>
  </si>
  <si>
    <t>Архангельский А.Н.,Бак Д.П.,Кучерская М.А. и др.; под ред. Архангельского А.Н.</t>
  </si>
  <si>
    <t>Литература. 10 класс. В 2 частях. Часть 1. (базовый, углубленный). Электронная форма учебника</t>
  </si>
  <si>
    <t>Литература. Архангельский А.Н. - Агеносов В.В. (10-11) (Базовый/Углублённый)</t>
  </si>
  <si>
    <t>211-0108-01</t>
  </si>
  <si>
    <t>Литература. 10 класс. В 2 частях. Часть 2. (базовый, углубленный). Электронная форма учебника</t>
  </si>
  <si>
    <t>1.1.3.1.2.6.2</t>
  </si>
  <si>
    <t>211-0109-01</t>
  </si>
  <si>
    <t>Агеносов В.В. и др.; под ред. Агеносова В.В.</t>
  </si>
  <si>
    <t>Литература. 11 класс. В 2 частях. Часть 1. (базовый, углубленный). Электронная форма учебника</t>
  </si>
  <si>
    <t>211-0110-01</t>
  </si>
  <si>
    <t>Литература. 11 класс. В 2 частях. Часть 2. (базовый, углубленный). Электронная форма учебника</t>
  </si>
  <si>
    <t>1.1.3.1.2.7.1</t>
  </si>
  <si>
    <t>211-0121-01</t>
  </si>
  <si>
    <t>Курдюмова Т.Ф.,Колокольцев Е.Н.,Марьина О.Б. и др.;под ред. Курдюмовой Т.Ф.</t>
  </si>
  <si>
    <t>Литература. 10 класс (базовый). Электронная форма учебника</t>
  </si>
  <si>
    <t>Литература. Под ред. Курдюмовой Т.Ф. (10-11) (Базовый)</t>
  </si>
  <si>
    <t>1.1.3.1.2.7.2</t>
  </si>
  <si>
    <t>211-0122-01</t>
  </si>
  <si>
    <t>Литература. 11 класс. В 2 частях. Часть 1. (базовый). Электронная форма учебника</t>
  </si>
  <si>
    <t>211-0123-01</t>
  </si>
  <si>
    <t>Литература. 11 класс. В 2 частях. Часть 2. (базовый). Электронная форма учебника</t>
  </si>
  <si>
    <t>1.1.3.1.2.8.1</t>
  </si>
  <si>
    <t>111-0080-01</t>
  </si>
  <si>
    <t>Ланин Б.А.,Устинова Л.Ю.,Шамчикова В.М.;под ред. Ланина Б.А.</t>
  </si>
  <si>
    <t>Литература. Ланин Б.А.  (10-11) (Базовый/Углублённый)</t>
  </si>
  <si>
    <t>111-0081-01</t>
  </si>
  <si>
    <t>1.1.3.1.2.8.2</t>
  </si>
  <si>
    <t>111-0082-01</t>
  </si>
  <si>
    <t>Литература. 11 класс (базовый, углубленный). Электронная форма учебника</t>
  </si>
  <si>
    <t>1.1.3.1.2.9.1</t>
  </si>
  <si>
    <t>214-0143-01</t>
  </si>
  <si>
    <t>Михальская А.К.,Зайцева О.Н.</t>
  </si>
  <si>
    <t>Литература. 10 класс. В 2 частях. Часть 1. (базовый). Электронная форма учебника</t>
  </si>
  <si>
    <t>Литература. Михальская А.К.  (10-11)</t>
  </si>
  <si>
    <t>214-0144-01</t>
  </si>
  <si>
    <t>Литература. 10 класс. В 2 частях. Часть 2. (базовый). Электронная форма учебника</t>
  </si>
  <si>
    <t>1.1.3.1.2.9.2</t>
  </si>
  <si>
    <t>214-0145-01</t>
  </si>
  <si>
    <t>214-0146-01</t>
  </si>
  <si>
    <t>1.1.3.1.2.10.1</t>
  </si>
  <si>
    <t>111-0083-01</t>
  </si>
  <si>
    <t>Москвин Г.В.,Пуряева Н.Н.,Ерохина Е.Л.</t>
  </si>
  <si>
    <t>Литература. 10 класс. Электронная форма учебника</t>
  </si>
  <si>
    <t>Литература. Москвин Г.В.  (10-11) (Базовый)</t>
  </si>
  <si>
    <t>1.1.3.1.2.10.2</t>
  </si>
  <si>
    <t>111-0084-01</t>
  </si>
  <si>
    <t>Москвин Г.В.,Пуряева Н.Н.,Ерохина Е.Л</t>
  </si>
  <si>
    <t>Литература. 11 класс. Электронная форма учебника</t>
  </si>
  <si>
    <t>1.1.3.2.1.1.1</t>
  </si>
  <si>
    <t>24-2830-02</t>
  </si>
  <si>
    <t>Алексеев А.А., Смирнова Е.Ю., С. Абби и др.</t>
  </si>
  <si>
    <t>Английский язык. 10 класс (базовый уровень). Электронная форма учебника</t>
  </si>
  <si>
    <t>Английский язык. "Сферы" (10-11) (Базовый)</t>
  </si>
  <si>
    <t>1.1.3.2.1.1.2</t>
  </si>
  <si>
    <t>24-2831-02</t>
  </si>
  <si>
    <t>Алексеев А.А., Смирнова Е.Ю., Б. Дерков-Диссельбек и др.</t>
  </si>
  <si>
    <t>Английский язык. 11 класс (базовый уровень). Электронная форма учебника</t>
  </si>
  <si>
    <t>1.1.3.2.1.3.1</t>
  </si>
  <si>
    <t>201-0176-01</t>
  </si>
  <si>
    <t>Биболетова М.З.,Бабушис Е.Е.,Снежко Н.Д.</t>
  </si>
  <si>
    <t>Английский язык. 10 класс (Базовый уровень). Электронная форма учебника</t>
  </si>
  <si>
    <t>Английский язык. "Enjoy English" (10-11) (Базовый)</t>
  </si>
  <si>
    <t>1.1.3.2.1.3.2</t>
  </si>
  <si>
    <t>201-0177-01</t>
  </si>
  <si>
    <t>Английский язык. 11 класс (Базовый уровень). Электронная форма учебника</t>
  </si>
  <si>
    <t>1.1.3.2.1.4.1</t>
  </si>
  <si>
    <t>101-0050-01</t>
  </si>
  <si>
    <t>Вербицкая М.В. и др.; под ред. Вербицкой М.В.</t>
  </si>
  <si>
    <t>Английский язык. "Forward" (10-11) (Базовый)</t>
  </si>
  <si>
    <t>1.1.3.2.1.4.2</t>
  </si>
  <si>
    <t>101-0051-01</t>
  </si>
  <si>
    <t>1.1.3.2.1.6.1</t>
  </si>
  <si>
    <t>201-0186-01</t>
  </si>
  <si>
    <t>Афанасьева О.В.,Михеева И.В.,Баранова К.М.</t>
  </si>
  <si>
    <t>Английский язык. "Rainbow English" (10-11) (Базовый)</t>
  </si>
  <si>
    <t>1.1.3.2.1.6.2</t>
  </si>
  <si>
    <t>201-0187-01</t>
  </si>
  <si>
    <t>1.1.3.2.1.7.1</t>
  </si>
  <si>
    <t>24-2867-04</t>
  </si>
  <si>
    <t>Афанасьева О.В., Михеева И.В.</t>
  </si>
  <si>
    <t>Английский язык. 10 класс (углублённый уровень). Электронная форма учебника</t>
  </si>
  <si>
    <t>Английский язык. Афанасьева О.В. и др. (10-11) (Углублённый)</t>
  </si>
  <si>
    <t>1.1.3.2.1.7.2</t>
  </si>
  <si>
    <t>24-2868-04</t>
  </si>
  <si>
    <t>Английский язык. 11 класс (углублённый уровень). Электронная форма учебника</t>
  </si>
  <si>
    <t>1.1.3.2.1.9.1</t>
  </si>
  <si>
    <t>101-0066-01</t>
  </si>
  <si>
    <t>Английский язык. 10 класс (углубленный уровень). Электронная форма учебника</t>
  </si>
  <si>
    <t>Английский язык. "Forward" (10-11) (Углублённый)</t>
  </si>
  <si>
    <t>1.1.3.2.1.9.2</t>
  </si>
  <si>
    <t>101-0067-01</t>
  </si>
  <si>
    <t>Английский язык. 11 класс (углубленный уровень). Электронная форма учебника</t>
  </si>
  <si>
    <t>1.1.3.2.1.11.1</t>
  </si>
  <si>
    <t>24-4590-02</t>
  </si>
  <si>
    <t>Мишин А.В., Громова И.А., Ёлкина К.И. и др.</t>
  </si>
  <si>
    <t>Английский язык. "Team Up!" (Вместе) (10-11) (Базовый)</t>
  </si>
  <si>
    <t>1.1.3.2.1.11.2</t>
  </si>
  <si>
    <t>24-4593-02</t>
  </si>
  <si>
    <t>Английский язык. 11 класс (базовый уровень) Электронная форма учебника</t>
  </si>
  <si>
    <t>1.1.3.2.1.12.1</t>
  </si>
  <si>
    <t>24-2857-04</t>
  </si>
  <si>
    <t>Кузовлев В. П., Лапа Н. М., Перегудова Э. Ш. и др.</t>
  </si>
  <si>
    <t>Английский язык. 10 класс. (Базовый уровень) Электронная форма учебника</t>
  </si>
  <si>
    <t>Английский язык. Кузовлев В.П. (10-11) (Базовый)</t>
  </si>
  <si>
    <t>1.1.3.2.1.12.2</t>
  </si>
  <si>
    <t>24-2858-05</t>
  </si>
  <si>
    <t>Английский язык. 11 класс. (Базовый уровень). Электронная форма учебника</t>
  </si>
  <si>
    <t>1.1.3.2.2.2.1</t>
  </si>
  <si>
    <t>206-0188-01</t>
  </si>
  <si>
    <t>Артёмова Н.А., Лясковская Е.В., 
Надеждина О.И.</t>
  </si>
  <si>
    <t>Немецкий язык. 10 класс. Базовый и углублённый уровни. Электронная форма учебника</t>
  </si>
  <si>
    <t>Немецкий язык. "Spektrum" (10-11) (Базовый/Углублённый)</t>
  </si>
  <si>
    <t>1.1.3.2.2.2.2</t>
  </si>
  <si>
    <t>206-0189-01</t>
  </si>
  <si>
    <t>Артёмова Н.А., Гаврилова Т.А., Гаврилова Е.А.</t>
  </si>
  <si>
    <t>Немецкий язык. 11 класс. Базовый и углублённый уровни. Электронная форма учебника</t>
  </si>
  <si>
    <t>1.1.3.2.3.1.1</t>
  </si>
  <si>
    <t>26-0453-04</t>
  </si>
  <si>
    <t>Французский язык. 10-11 классы.  (базовый уровень). Электронная форма учебника.</t>
  </si>
  <si>
    <t>Французский язык. "Объектив" (10-11) (Базовый)</t>
  </si>
  <si>
    <t>1.1.3.2.3.2.1</t>
  </si>
  <si>
    <t>206-0115-01</t>
  </si>
  <si>
    <t>Шацких В.Н. и др.</t>
  </si>
  <si>
    <t>Французский язык как второй иностранный. 10-11 классы (базовый). Электронная форма учебника.</t>
  </si>
  <si>
    <t>Французский язык. Шацких В.Н. (10-11) (Базовый) (Второй иностранный язык)</t>
  </si>
  <si>
    <t>15-0989-01</t>
  </si>
  <si>
    <t>Белоусов Л.С., Смирнов В.П., Мейер М.С.</t>
  </si>
  <si>
    <t>Всеобщая история. Новейшее время. 10 класс. Базовый уровень. Электронная форма учебника</t>
  </si>
  <si>
    <t>Всеобщая история. "Сферы" (5-10)</t>
  </si>
  <si>
    <t>1.1.3.3.1.7.1</t>
  </si>
  <si>
    <t>15-0681-03</t>
  </si>
  <si>
    <t>Уколова В. И., Ревякин А. В. / Под ред. Чубарьяна А. О.</t>
  </si>
  <si>
    <t>История. Всеобщая история. 10 класс. Базовый уровень. Электронная форма учебника</t>
  </si>
  <si>
    <t>Всеобщая история. Чубарьян А.О. (10-11)(Базовый)</t>
  </si>
  <si>
    <t>1.1.3.3.1.7.2</t>
  </si>
  <si>
    <t>15-0682-03</t>
  </si>
  <si>
    <t>Улунян А. А., Сергеев Е. Ю. / Под ред. Чубарьяна А. О.</t>
  </si>
  <si>
    <t>История. Всеобщая история. 11 класс. Базовый уровень. Электронная форма учебника</t>
  </si>
  <si>
    <t>1.1.3.3.1.10.1</t>
  </si>
  <si>
    <t>209-0130-01</t>
  </si>
  <si>
    <t>Волобуев О.В.,Карпачев С.П.,Клоков В.А.</t>
  </si>
  <si>
    <t>История России. 10 класс. Электронная форма учебника</t>
  </si>
  <si>
    <t>История России. Андреев И.Л.,Волобуев О.В. и др. (6-10)</t>
  </si>
  <si>
    <t>1.1.3.3.1.11.1</t>
  </si>
  <si>
    <t>109-0073-01</t>
  </si>
  <si>
    <t>Измозик В.С., Журавлева О.Н.,Рудник С.Н.;под общ. ред. Тишкова В.А.</t>
  </si>
  <si>
    <t>История России. 10 класс. В 2 частях. Часть 1. Электронная форма учебника</t>
  </si>
  <si>
    <t>История России. Под общ. ред. Тишкова В.А(10-11) (Базовый/Углублённый)</t>
  </si>
  <si>
    <t>109-0074-01</t>
  </si>
  <si>
    <t>История России. 10 класс. В 2 частях. Часть 2. Электронная форма учебника</t>
  </si>
  <si>
    <t>1.1.3.3.1.11.2</t>
  </si>
  <si>
    <t>109-0075-01</t>
  </si>
  <si>
    <t>Журавлева О.Н.,Пашкова Т.Н.;под общ. ред. Тишкова В.А.</t>
  </si>
  <si>
    <t>История России. 11 класс. В 2 частях. Часть 1. Электронная форма учебника</t>
  </si>
  <si>
    <t>109-0076-01</t>
  </si>
  <si>
    <t>Рудник С.Н.,Журавлева О.Н.,Кузин Д.В.;под общ. ред. Тишкова В.А.</t>
  </si>
  <si>
    <t>История России. 11 класс. В 2 частях. Часть 2. Электронная форма учебника</t>
  </si>
  <si>
    <t>1.1.3.3.1.13.1</t>
  </si>
  <si>
    <t>209-0131-01</t>
  </si>
  <si>
    <t>Волобуев О.В.,Карпачев С.П.,Клоков В.А. и др.</t>
  </si>
  <si>
    <t>История России. 10 класс. Начало ХХ – начало XXI века. В 2 частях. Часть 1. (углубленный). Электронная форма учебника</t>
  </si>
  <si>
    <t>История. Андреев И.Л.,Волобуев О.В. (10-11) (Углублённый)</t>
  </si>
  <si>
    <t>209-0132-01</t>
  </si>
  <si>
    <t>История России. 10 класс. Начало ХХ – начало XXI века. В 2 частях. Часть 2. (углубленный). Электронная форма учебника</t>
  </si>
  <si>
    <t>1.1.3.3.1.13.2</t>
  </si>
  <si>
    <t>209-0133-01</t>
  </si>
  <si>
    <t>Волобуев О.В.,Андреев И.Л.,Ляшенко Л.М. и др.</t>
  </si>
  <si>
    <t>История России. 11 класс. В 2 частях. Часть 1. (углубленный). Электронная форма учебника</t>
  </si>
  <si>
    <t>209-0134-01</t>
  </si>
  <si>
    <t>История России. 11 класс. В 2 частях. Часть 2. (углубленный). Электронная форма учебника</t>
  </si>
  <si>
    <t>1.1.3.3.1.14.1</t>
  </si>
  <si>
    <t>209-0222-01</t>
  </si>
  <si>
    <t>Шубин А. В., Мягков М. Ю., Никифоров Ю. А. и др. ; под общ. ред. Мединского В. Р.</t>
  </si>
  <si>
    <t>История России. Начало XX - начало XXI века. Базовый уровень. 10 класс. Электронная форма учебника</t>
  </si>
  <si>
    <t>История России. Под ред. В.Р. Мединского. (10) (РВИО) (Базовый)</t>
  </si>
  <si>
    <t>104-0062-01</t>
  </si>
  <si>
    <t>Бахчиева О.А.</t>
  </si>
  <si>
    <t>География. 10-11 классы (базовый, углубленный). Электронная форма учебника</t>
  </si>
  <si>
    <t>География. "Роза ветров" (10-11) (Базовый/Углублённый)</t>
  </si>
  <si>
    <t>1.1.3.3.2.4.1</t>
  </si>
  <si>
    <t>204-0148-01</t>
  </si>
  <si>
    <t>Кузнецов А.П.,Ким Э.В.</t>
  </si>
  <si>
    <t>География. 10-11 классы (базовый). Электронная форма учебника</t>
  </si>
  <si>
    <t>География. Кузнецов А.П.  (10-11) (Базовый)</t>
  </si>
  <si>
    <t>1.1.3.3.2.5.1</t>
  </si>
  <si>
    <t>19-0551-02</t>
  </si>
  <si>
    <t>Лопатников Д.Л.</t>
  </si>
  <si>
    <t>География. 10-11 классы. Базовый уровень. Электронная форма учебника</t>
  </si>
  <si>
    <t>География. "Сферы" (10-11) (Базовый)</t>
  </si>
  <si>
    <t>1.1.3.3.2.7.1</t>
  </si>
  <si>
    <t>19-0511-02</t>
  </si>
  <si>
    <t>Максаковский В. П.</t>
  </si>
  <si>
    <t>География. Максаковский В.П. (10-11) (Базовый)</t>
  </si>
  <si>
    <t>1.1.3.3.5.2.1</t>
  </si>
  <si>
    <t>16-0384-02</t>
  </si>
  <si>
    <t>Котова О.А., Лискова Т.Е.</t>
  </si>
  <si>
    <t>Обществознание. 10 класс. Базовый уровень. Электронная форма учебника</t>
  </si>
  <si>
    <t>Обществознание. "Сферы" (10-11) (Базовый)</t>
  </si>
  <si>
    <t>1.1.3.3.5.2.2</t>
  </si>
  <si>
    <t>16-0385-02</t>
  </si>
  <si>
    <t>Обществознание. 11 класс. Базовый уровень. Электронная форма учебника</t>
  </si>
  <si>
    <t>1.1.3.3.5.5.1</t>
  </si>
  <si>
    <t>113-0061-01</t>
  </si>
  <si>
    <t>Гринберг Р.С.,Королева Г.Э.,Соболева О.Б.,Цыплакова О.Г.;под общ. ред. Тишкова В.А.</t>
  </si>
  <si>
    <t>Обществознание. 10 класс (базовый). Электронная форма учебника</t>
  </si>
  <si>
    <t>Обществознание. Тишков В.А.  (10-11) (Базовый)</t>
  </si>
  <si>
    <t>1.1.3.3.5.5.2</t>
  </si>
  <si>
    <t>113-0062-01</t>
  </si>
  <si>
    <t>Гаман-Голугвина О.В.,Ковлер А.И.,Пономарева Е.Г. и др.; под общ. ред. Тишкова В.А.</t>
  </si>
  <si>
    <t>Обществознание. 11 класс (базовый). Электронная форма учебника</t>
  </si>
  <si>
    <t>1.1.3.3.5.6.1</t>
  </si>
  <si>
    <t>213-0074-01</t>
  </si>
  <si>
    <t>Кравченко А.И.,Хасбулатов Р.И.,Агафонов С.В.</t>
  </si>
  <si>
    <t>Обществознание. 10 класс. Электронная форма учебника</t>
  </si>
  <si>
    <t>Обществознание. Кравченко А.И. (10-11) (Базовый)</t>
  </si>
  <si>
    <t>1.1.3.3.5.6.2</t>
  </si>
  <si>
    <t>213-0075-01</t>
  </si>
  <si>
    <t>Кравченко А.И., Акчурин Т.Ф., Агафонов С.В.</t>
  </si>
  <si>
    <t>Обществознание. 11 класс. Электронная форма учебника</t>
  </si>
  <si>
    <t>209-0120-01</t>
  </si>
  <si>
    <t>Волобуев О.В.,Абрамов А.В.,Карпачев С.П. и др.</t>
  </si>
  <si>
    <t>Россия в мире. 11 класс. С древнейших времен до начала XX века (базовый). Электронная форма учебника</t>
  </si>
  <si>
    <t>Россия в мире. Волобуев О.В. (11) (Базовый)</t>
  </si>
  <si>
    <t>Россия в мире</t>
  </si>
  <si>
    <t>1.1.3.3.6.2.1</t>
  </si>
  <si>
    <t>15-0766-01</t>
  </si>
  <si>
    <t>Данилов А. А., Косулина Л. Г., Брандт М. Ю. и др. / Под ред. Торкунова А. В.</t>
  </si>
  <si>
    <t>Россия в мире. 10-11 классы. В 2 Частях. Часть 1. Базовый уровень. Электронная форма учебника</t>
  </si>
  <si>
    <t>Россия в мире. Данилов А.А. (10-11) (Базовый)</t>
  </si>
  <si>
    <t>15-1033-01</t>
  </si>
  <si>
    <t>Россия в мире. 10-11 классы. В 2 Частях. Часть 2. Базовый уровень. Электронная форма учебника</t>
  </si>
  <si>
    <t>13-0803-03</t>
  </si>
  <si>
    <t>Бутузов В.Ф., Прасолов В.В. / Под ред. Садовничего В.А.</t>
  </si>
  <si>
    <t xml:space="preserve">Математика: алгебра и начала математического анализа, геометрия. Геометрия. 10 - 11 классы. Базовый и углубленный уровни. Электронная форма учебника. </t>
  </si>
  <si>
    <t>Геометрия. Бутузов В.Ф. и др. (10-11) (Базовый/Углублённый)</t>
  </si>
  <si>
    <t>13-0922-01</t>
  </si>
  <si>
    <t>Вернер А. Л., Карп А. П.</t>
  </si>
  <si>
    <t xml:space="preserve">Математика: Алгебра и начала математического анализа, геометрия 10 класс Базовый уровень. Электронная форма учебника. </t>
  </si>
  <si>
    <t>Математика. Вернер А.Л. (10-11)</t>
  </si>
  <si>
    <t>Математика</t>
  </si>
  <si>
    <t>1.1.3.4.1.4.2</t>
  </si>
  <si>
    <t>13-0923-01</t>
  </si>
  <si>
    <t xml:space="preserve">Математика: Алгебра и начала математического анализа, геометрия 11 класс Базовый уровень. Электронная форма учебника. </t>
  </si>
  <si>
    <t>1.1.3.4.1.7.1</t>
  </si>
  <si>
    <t>13-0791-03</t>
  </si>
  <si>
    <t>Колягин Ю. М., Ткачёва М. В., Фёдорова Н. Е. и др.</t>
  </si>
  <si>
    <t xml:space="preserve">Математика: алгебра и начала математического анализа, геометрия. Алгебра и начала математического анализа 10 класс Базовый и углублённый уровни. Электронная форма учебника. </t>
  </si>
  <si>
    <t>Алгебра и начала математического анализа. Колягин Ю.М. и др. (10-11) (Базовый/Углублённый)</t>
  </si>
  <si>
    <t>13-0792-03</t>
  </si>
  <si>
    <t xml:space="preserve">Математика: алгебра и начала математического анализа, геометрия. Алгебра и начала математического анализа 11 класс Базовый и углублённый уровни. Электронная форма учебника. </t>
  </si>
  <si>
    <t>1.1.3.4.1.10.1</t>
  </si>
  <si>
    <t>212-0102-01</t>
  </si>
  <si>
    <t>Муравин Г.К., Муравина О.В.</t>
  </si>
  <si>
    <t xml:space="preserve">Алгебра. 10 класс (базовый). Электронная форма учебника. </t>
  </si>
  <si>
    <t>Алгебра и начала математического анализа. Муравин Г.К. (10-11) (Базовый)</t>
  </si>
  <si>
    <t>1.1.3.4.1.10.2</t>
  </si>
  <si>
    <t>212-0103-01</t>
  </si>
  <si>
    <t xml:space="preserve">Алгебра. 11 класс (базовый). Электронная форма учебника. </t>
  </si>
  <si>
    <t>1.1.3.4.1.11.1</t>
  </si>
  <si>
    <t>13-0787-03</t>
  </si>
  <si>
    <t>Никольский С.М., Потапов М.К., Решетников Н.Н. и др.</t>
  </si>
  <si>
    <t xml:space="preserve">Математика: алгебра и начала математического анализа, геометрия. Алгебра и начала математического анализа. 10 класс. Базовый и углублённый уровни. Электронная форма учебника. </t>
  </si>
  <si>
    <t>Алгебра и начала математического анализа. Никольский С.М. и др. (10-11) (Базовый/Углублённый)</t>
  </si>
  <si>
    <t>1.1.3.4.1.11.2</t>
  </si>
  <si>
    <t>13-0788-03</t>
  </si>
  <si>
    <t xml:space="preserve">Математика: алгебра и начала математического анализа, геометрия. Алгебра и начала математического анализа. 11 класс. Базовый и углублённый уровни. Электронная форма учебника. </t>
  </si>
  <si>
    <t>1.1.3.4.1.12.1</t>
  </si>
  <si>
    <t>13-0927-01</t>
  </si>
  <si>
    <t>Погорелов А.В.</t>
  </si>
  <si>
    <t xml:space="preserve">Математика: алгебра и начала математического анализа, геометрия. Геометрия. 10-11 классы. Электронная форма учебника. </t>
  </si>
  <si>
    <t>Геометрия. Погорелов А.В. (10-11) (Базовый/Углублённый)</t>
  </si>
  <si>
    <t>1.1.3.4.1.16.1</t>
  </si>
  <si>
    <t>212-0095-01</t>
  </si>
  <si>
    <t>Шарыгин И.Ф.</t>
  </si>
  <si>
    <t xml:space="preserve">Геометрия. 10-11 классы (базовый). Электронная форма учебника. </t>
  </si>
  <si>
    <t>Геометрия. Шарыгин И.Ф. (10-11) (Базовый)</t>
  </si>
  <si>
    <t>1.1.3.4.1.17.1</t>
  </si>
  <si>
    <t>112-0107-01</t>
  </si>
  <si>
    <t>Мерзляк А.Г.,Номировский Д.А.,Полонский В.Б.,Якир М.С.;под ред. Подольского В.Е.</t>
  </si>
  <si>
    <t>Алгебра и начала математического анализа. Мерзляк А.Г. (10-11) (Базовый)</t>
  </si>
  <si>
    <t>1.1.3.4.1.17.2</t>
  </si>
  <si>
    <t>112-0108-01</t>
  </si>
  <si>
    <t>1.1.3.4.1.18.1</t>
  </si>
  <si>
    <t>112-0109-01</t>
  </si>
  <si>
    <t xml:space="preserve">Геометрия. 10 класс (базовый). Электронная форма учебника. </t>
  </si>
  <si>
    <t>Геометрия. Мерзляк А.Г. (10-11) (Базовый)</t>
  </si>
  <si>
    <t>1.1.3.4.1.18.2</t>
  </si>
  <si>
    <t>112-0110-01</t>
  </si>
  <si>
    <t xml:space="preserve">Геометрия. 11 класс (базовый). Электронная форма учебника. </t>
  </si>
  <si>
    <t>1.1.3.4.1.20.1</t>
  </si>
  <si>
    <t>212-0104-01</t>
  </si>
  <si>
    <t>Муравин Г.К.,Муравина О.В.</t>
  </si>
  <si>
    <t xml:space="preserve">Алгебра. 10 класс (углубленный). Электронная форма учебника. </t>
  </si>
  <si>
    <t>Алгебра и начала математического анализа. Муравин Г.К. (10-11) (Углублённый)</t>
  </si>
  <si>
    <t>1.1.3.4.1.20.2</t>
  </si>
  <si>
    <t>212-0105-01</t>
  </si>
  <si>
    <t xml:space="preserve">Алгебра. 11 класс (углубленный). Электронная форма учебника. </t>
  </si>
  <si>
    <t>1.1.3.4.1.21.1</t>
  </si>
  <si>
    <t>212-0093-01</t>
  </si>
  <si>
    <t>Потоскуев Е.В.,Звавич Л.И.</t>
  </si>
  <si>
    <t xml:space="preserve">Геометрия. 10 класс (углубленный). Электронная форма учебника. </t>
  </si>
  <si>
    <t>Геометрия. Потоскуев Е.В.  (10-11) (Углублённый)</t>
  </si>
  <si>
    <t>1.1.3.4.1.21.2</t>
  </si>
  <si>
    <t>212-0094-01</t>
  </si>
  <si>
    <t xml:space="preserve">Геометрия. 11 класс (углубленный). Электронная форма учебника. </t>
  </si>
  <si>
    <t>1.1.3.4.1.22.1</t>
  </si>
  <si>
    <t>13-0793-03</t>
  </si>
  <si>
    <t>Пратусевич М.Я., Столбов К.М., Головин А.Н.</t>
  </si>
  <si>
    <t xml:space="preserve">Математика: алгебра и начала математического анализа, геометрия. Алгебра и начала математического анализа. 10 класс. Углублённый уровень. Электронная форма учебника. </t>
  </si>
  <si>
    <t>Алгебра и начала математического анализа. Пратусевич М.Я. (10-11) (Углублённый)</t>
  </si>
  <si>
    <t>1.1.3.4.1.22.2</t>
  </si>
  <si>
    <t>13-0794-03</t>
  </si>
  <si>
    <t xml:space="preserve">Математика: алгебра и начала математического анализа, геометрия. Алгебра и начала математического анализа. 11 класс. Углублённый уровень. Электронная форма учебника. </t>
  </si>
  <si>
    <t>1.1.3.4.1.25.1</t>
  </si>
  <si>
    <t>99-9657-01</t>
  </si>
  <si>
    <t>Мордкович А.Г., Семенов П.В., Александрова Л.А., Мардахаева Е.Л.</t>
  </si>
  <si>
    <t xml:space="preserve">Алгебра и начала математического анализа. Базовый уровень. 10 класс. В 2 Частях. Часть1. Электронная форма учебника. </t>
  </si>
  <si>
    <t>Алгебра и начала математического анализа. Мордкович А.Г. и др. (10-11) (Базовый)</t>
  </si>
  <si>
    <t>99-9658-01</t>
  </si>
  <si>
    <t xml:space="preserve">Алгебра и начала математического анализа. Базовый уровень. 10 класс. В 2 Частях. Часть2. Электронная форма учебника. </t>
  </si>
  <si>
    <t>1.1.3.4.1.25.2</t>
  </si>
  <si>
    <t>99-9659-01</t>
  </si>
  <si>
    <t xml:space="preserve">Алгебра и начала математического анализа. Базовый уровень. 11 класс. В 2 Частях. Часть1. Электронная форма учебника. </t>
  </si>
  <si>
    <t>99-9660-01</t>
  </si>
  <si>
    <t xml:space="preserve">Алгебра и начала математического анализа. Базовый уровень. 11 класс. В 2 Частях. Часть2. Электронная форма учебника. </t>
  </si>
  <si>
    <t>14-0371-01</t>
  </si>
  <si>
    <t>Гейн А. Г., Юнерман Н. А.</t>
  </si>
  <si>
    <t xml:space="preserve">Информатика. 10 класс. Базовый уровень. Электронная форма учебника. </t>
  </si>
  <si>
    <t>Информатика. "Сферы" (10-11) (Базовый)</t>
  </si>
  <si>
    <t>14-0373-01</t>
  </si>
  <si>
    <t xml:space="preserve"> Гейн А. Г., Гейн А. А.</t>
  </si>
  <si>
    <t xml:space="preserve">Информатика. 11 класс. Базовый уровень. Электронная форма учебника. </t>
  </si>
  <si>
    <t>1.1.3.4.2.3.1</t>
  </si>
  <si>
    <t>14-0303-03</t>
  </si>
  <si>
    <t>Гейн А. Г., Ливчак А. Б., Сенокосов А. И. и др.</t>
  </si>
  <si>
    <t xml:space="preserve">Информатика. 10 класс. Базовый и углублённый уровни. Электронная форма учебника. </t>
  </si>
  <si>
    <t>Информатика. Гейн А.Г. (10-11) (Базовый/Углублённый)</t>
  </si>
  <si>
    <t>1.1.3.4.2.3.2</t>
  </si>
  <si>
    <t>14-0304-03</t>
  </si>
  <si>
    <t>Гейн А. Г., Сенокосов А. И. и др.</t>
  </si>
  <si>
    <t xml:space="preserve">Информатика. 11 класс. Базовый и углубленный уровни. Электронная форма учебника. </t>
  </si>
  <si>
    <t>1.1.3.4.2.4.1</t>
  </si>
  <si>
    <t>99-9550-01</t>
  </si>
  <si>
    <t xml:space="preserve">Под ред. Макаровой Н.В.     </t>
  </si>
  <si>
    <t xml:space="preserve">Информатика. 10-11 классы. Базовый уровень (в 2 частях). Часть1. Электронная форма учебника. </t>
  </si>
  <si>
    <t>Информатика. Макарова Н.В. (10-11) (Базовый)</t>
  </si>
  <si>
    <t>99-9551-01</t>
  </si>
  <si>
    <t xml:space="preserve">Информатика. 10-11 классы. Базовый уровень (в 2 частях). Часть2. Электронная форма учебника. </t>
  </si>
  <si>
    <t>1.1.3.4.2.6.1</t>
  </si>
  <si>
    <t>99-9536-01</t>
  </si>
  <si>
    <t xml:space="preserve">Семакин И.Г., Хеннер Е.К., Шеина Т.Ю. </t>
  </si>
  <si>
    <t>Информатика. Семакин И.Г. (10-11) Б</t>
  </si>
  <si>
    <t>1.1.3.4.2.6.2</t>
  </si>
  <si>
    <t>99-9537-01</t>
  </si>
  <si>
    <t xml:space="preserve">Информатика. 11 класс. Базовый уровень. Электронная форма учебника.  </t>
  </si>
  <si>
    <t>1.1.3.4.2.7.1</t>
  </si>
  <si>
    <t>99-9546-01</t>
  </si>
  <si>
    <t xml:space="preserve">Угринович Н.Д.                                                                                    </t>
  </si>
  <si>
    <t xml:space="preserve">Информатика. 10 класс. Базовый уровень. Электронная форма учебника.  </t>
  </si>
  <si>
    <t xml:space="preserve">Информатика. Угринович Н.Д. (10-11) Б
</t>
  </si>
  <si>
    <t>1.1.3.4.2.7.2</t>
  </si>
  <si>
    <t>99-9547-01</t>
  </si>
  <si>
    <t xml:space="preserve">Угринович Н.Д.    </t>
  </si>
  <si>
    <t>1.1.3.4.2.9.1</t>
  </si>
  <si>
    <t>99-9538-01</t>
  </si>
  <si>
    <t>Семакин И.Г., Шеина Т.Ю., Шестакова Л.В.</t>
  </si>
  <si>
    <t xml:space="preserve">Информатика. 10 класс. Углубленный уровень (в 2 частях). Часть1. Электронная форма учебника. </t>
  </si>
  <si>
    <t>Информатика. Семакин И.Г (10-11) (Углублённый)</t>
  </si>
  <si>
    <t>99-9539-01</t>
  </si>
  <si>
    <t xml:space="preserve">Семакин И.Г., Шеина Т.Ю., Шестакова Л.В. </t>
  </si>
  <si>
    <t xml:space="preserve">Информатика. 10 класс. Углубленный уровень (в 2 частях). Часть2. Электронная форма учебника. </t>
  </si>
  <si>
    <t>1.1.3.4.2.9.2</t>
  </si>
  <si>
    <t>99-9540-01</t>
  </si>
  <si>
    <t xml:space="preserve">Семакин И.Г., Хеннер Е.К., Шестакова Л.В. </t>
  </si>
  <si>
    <t xml:space="preserve">Информатика. 11 класс. Углубленный уровень (в 2 частях). Часть1. Электронная форма учебника. </t>
  </si>
  <si>
    <t>99-9541-01</t>
  </si>
  <si>
    <t xml:space="preserve">Семакин И.Г.,Хеннер Е.К., Шестакова Л.В. </t>
  </si>
  <si>
    <t xml:space="preserve">Информатика. 11 класс. Углубленный уровень (в 2 частях). Часть2. Электронная форма учебника. </t>
  </si>
  <si>
    <t>1.1.3.4.2.10.1</t>
  </si>
  <si>
    <t>212-0109-01</t>
  </si>
  <si>
    <t>Фиошин М.Е.,Рессин А.А.,Юнусов С.М.</t>
  </si>
  <si>
    <t xml:space="preserve">Информатика. 10 класс (углубленный). Электронная форма учебника. </t>
  </si>
  <si>
    <t>Информатика. Фиошин М.Е. - Юнусов С.М. (10-11) (Углублённый)</t>
  </si>
  <si>
    <t>1.1.3.4.2.10.2</t>
  </si>
  <si>
    <t>212-0110-01</t>
  </si>
  <si>
    <t xml:space="preserve">Информатика. 11 класс (углубленный). Электронная форма учебника. </t>
  </si>
  <si>
    <t>1.1.3.4.2.12.1</t>
  </si>
  <si>
    <t>99-9873-01</t>
  </si>
  <si>
    <t>Цветкова М.С.; под редакцией Цветковой М.С.</t>
  </si>
  <si>
    <t xml:space="preserve">Информационная безопасность. Правовые основы информационной безопасности. 10–11 классы. Электронная форма учебника.  </t>
  </si>
  <si>
    <t>Информационная безопасность. Цветкова М.С. (10-11)</t>
  </si>
  <si>
    <t>21-0484-02</t>
  </si>
  <si>
    <t>Белага В.В., Ломаченков И.А., Панебратцев Ю.А.</t>
  </si>
  <si>
    <t xml:space="preserve">Физика. 10 класс. Базовый уровень. Электронная форма учебника. </t>
  </si>
  <si>
    <t>Физика. "Сферы" (10-11) (Базовый)</t>
  </si>
  <si>
    <t>1.1.3.5.1.1.2</t>
  </si>
  <si>
    <t>21-0485-02</t>
  </si>
  <si>
    <t xml:space="preserve">Физика. 11 класс. Базовый уровень. Электронная форма учебника. </t>
  </si>
  <si>
    <t>99-9560-01</t>
  </si>
  <si>
    <t>Генденштейн Л.Э., Булатова А.А., Корнильев И.Н., Кошкина А.В.</t>
  </si>
  <si>
    <t>Физика. Генденштейн Л.Э. (10-11) (Базовый)</t>
  </si>
  <si>
    <t>329-0062-01</t>
  </si>
  <si>
    <t>Мультимедийный учебник</t>
  </si>
  <si>
    <t>Мультимедийный учебник. Физика. 10 класс</t>
  </si>
  <si>
    <t>1.1.3.5.1.2.2</t>
  </si>
  <si>
    <t>99-9561-01</t>
  </si>
  <si>
    <t>329-0063-01</t>
  </si>
  <si>
    <t>Мультимедийный учебник. Физика. 11 класс</t>
  </si>
  <si>
    <t>99-9526-01</t>
  </si>
  <si>
    <t>Генденштейн Л.Э., Булатова А.А., Корнильев И.Н., Кошкина А.В.; под редакцией В.А. Орлова</t>
  </si>
  <si>
    <t xml:space="preserve">Физика. 10 класс. Базовый и углубленный уровни (в 2 частях). Часть 1. Электронная форма учебника.  </t>
  </si>
  <si>
    <t>Физика. Генденштейн Л.Э. (10-11) (Базовый/Углубленный)</t>
  </si>
  <si>
    <t>99-9527-01</t>
  </si>
  <si>
    <t xml:space="preserve">Физика. 10 класс. Базовый и углубленный уровни (в 2 частях). Часть 2. Электронная форма учебника.  </t>
  </si>
  <si>
    <t>99-9528-01</t>
  </si>
  <si>
    <t>Генденштейн Л.Э., Булатова А.А., Корнильев И.Н., Кошкина А.В.;  под редакцией В.А. Орлова</t>
  </si>
  <si>
    <t xml:space="preserve">Физика. 11 класс. Базовый и углубленный уровни (в 2 частях). Часть 1. Электронная форма учебника.  </t>
  </si>
  <si>
    <t>99-9529-01</t>
  </si>
  <si>
    <t xml:space="preserve">Физика. 11 класс. Базовый и углубленный уровни (в 2 частях). Часть 2. Электронная форма учебника.  </t>
  </si>
  <si>
    <t>1.1.3.5.1.5.1</t>
  </si>
  <si>
    <t>116-0057-01</t>
  </si>
  <si>
    <t>Грачёв А.В., Погожев В.А., Салецкий А.М., Боков П.Ю.</t>
  </si>
  <si>
    <t xml:space="preserve">Физика. 10 класс (базовый, углубленный). Электронная форма учебника. </t>
  </si>
  <si>
    <t>Физика. Грачев А. В. (10-11) (Базовый/Углубленный)</t>
  </si>
  <si>
    <t>1.1.3.5.1.5.2</t>
  </si>
  <si>
    <t>116-0058-01</t>
  </si>
  <si>
    <t xml:space="preserve">Физика. 11 класс (базовый, углубленный). Электронная форма учебника. </t>
  </si>
  <si>
    <t>1.1.3.5.1.6.1</t>
  </si>
  <si>
    <t>216-0124-01</t>
  </si>
  <si>
    <t xml:space="preserve">Физика. 10 класс (базовый). Электронная форма учебника. </t>
  </si>
  <si>
    <t>Физика. Касьянов В.А. (10-11) (Базовый)</t>
  </si>
  <si>
    <t>1.1.3.5.1.6.2</t>
  </si>
  <si>
    <t>216-0125-01</t>
  </si>
  <si>
    <t xml:space="preserve">Физика. 11 класс (базовый). Электронная форма учебника. </t>
  </si>
  <si>
    <t>1.1.3.5.1.8.1</t>
  </si>
  <si>
    <t>216-0139-01</t>
  </si>
  <si>
    <t>Мякишев Г.Я.,Петрова М.А.,Степанов С.В. и др.</t>
  </si>
  <si>
    <t>Физика. Мякишев Г.Я.  (10-11) (Базовый)</t>
  </si>
  <si>
    <t>1.1.3.5.1.8.2</t>
  </si>
  <si>
    <t>216-0140-01</t>
  </si>
  <si>
    <t>Мякишев Г.Я.,Петрова М.А.,Угольников О.С. и др.</t>
  </si>
  <si>
    <t>1.1.3.5.1.9.1</t>
  </si>
  <si>
    <t>216-0126-01</t>
  </si>
  <si>
    <t>Пурышева Н.С., Важеевская Н.Е., Исаев Д.А.; под ред. Пурышевой Н.С.</t>
  </si>
  <si>
    <t>Физика. Пурышева Н.С.  (10-11) (Базовый/Углубленный)</t>
  </si>
  <si>
    <t>1.1.3.5.1.9.2</t>
  </si>
  <si>
    <t>216-0127-01</t>
  </si>
  <si>
    <t>Пурышева Н.С., Важеевская Н.Е., Исаев Д.А., Чаругин В.М.</t>
  </si>
  <si>
    <t>1.1.3.5.1.10.1</t>
  </si>
  <si>
    <t>21-0419-05</t>
  </si>
  <si>
    <t>Кабардин О.Ф., Орлов В.А., Эвенчик Э.Е. и др. / Под ред. Пинского А.А., Кабардина О.Ф.</t>
  </si>
  <si>
    <t xml:space="preserve">Физика. 10 класс. Углублённый уровень. Электронная форма учебника. </t>
  </si>
  <si>
    <t>Физика. Под ред. Пинского (10-11) (Углублённый)</t>
  </si>
  <si>
    <t>1.1.3.5.1.10.2</t>
  </si>
  <si>
    <t>21-0420-05</t>
  </si>
  <si>
    <t>Кабардин О.Ф., Глазунов А.Т., Орлов В.А. и др. / Под ред. Пинского А. А., Кабардина О.Ф.</t>
  </si>
  <si>
    <t xml:space="preserve">Физика. 11 класс. Углублённый уровень. Электронная форма учебника. </t>
  </si>
  <si>
    <t>1.1.3.5.1.12.1</t>
  </si>
  <si>
    <t>216-0130-01</t>
  </si>
  <si>
    <t>Мякишев Г.Я.,Синяков А.З.</t>
  </si>
  <si>
    <t xml:space="preserve">Физика. 10 класс. Механика. (углубленный). Электронная форма учебника. </t>
  </si>
  <si>
    <t>Физика. Мякишев Г.Я.  (10-11) (Углублённый)</t>
  </si>
  <si>
    <t>1.1.3.5.1.12.2</t>
  </si>
  <si>
    <t>216-0131-01</t>
  </si>
  <si>
    <t xml:space="preserve">Физика. 10 класс. Молекулярная физика. Термодинамика. (углубленный). Электронная форма учебника. </t>
  </si>
  <si>
    <t>1.1.3.5.1.12.3</t>
  </si>
  <si>
    <t>216-0132-01</t>
  </si>
  <si>
    <t xml:space="preserve">Физика. 10-11 классы. Электродинамика. (углубленный). Электронная форма учебника. </t>
  </si>
  <si>
    <t>1.1.3.5.1.12.4</t>
  </si>
  <si>
    <t>216-0133-01</t>
  </si>
  <si>
    <t xml:space="preserve">Физика. 11 класс. Колебания и волны. (углубленный). Электронная форма учебника. </t>
  </si>
  <si>
    <t>1.1.3.5.1.12.5</t>
  </si>
  <si>
    <t>216-0134-01</t>
  </si>
  <si>
    <t xml:space="preserve">Физика. 11 класс. Оптика. Квантовая физика. (углубленный). Электронная форма учебника. </t>
  </si>
  <si>
    <t>21-0548-03</t>
  </si>
  <si>
    <t>Левитан Е.П.</t>
  </si>
  <si>
    <t xml:space="preserve">Астрономия. 11 класс. Базовый уровень. Электронная форма учебника. </t>
  </si>
  <si>
    <t>Астрономия. Левитан Е.П. (10-11)</t>
  </si>
  <si>
    <t>1.1.3.5.2.3.1</t>
  </si>
  <si>
    <t>21-0522-03</t>
  </si>
  <si>
    <t>Чаругин В.М.</t>
  </si>
  <si>
    <t xml:space="preserve">Астрономия. 10-11 классы. Базовый уровень. Электронная форма учебника. </t>
  </si>
  <si>
    <t>Астрономия. "Сферы" (10-11) (Базовый)</t>
  </si>
  <si>
    <t>1.1.3.5.2.4.1</t>
  </si>
  <si>
    <t>99-9843-01</t>
  </si>
  <si>
    <t>Засов А.В.,Сурдин В.Г.</t>
  </si>
  <si>
    <t xml:space="preserve">Астрономия. 10-11 классы. Электронная форма учебника. </t>
  </si>
  <si>
    <t>Астрономия. Засов А.В.,Сурдин В.Г. (10-11)</t>
  </si>
  <si>
    <t>1.1.3.5.3.2.1</t>
  </si>
  <si>
    <t>218-0080-01</t>
  </si>
  <si>
    <t xml:space="preserve">Химия. 10 класс (базовый). Электронная форма учебника. </t>
  </si>
  <si>
    <t>Химия. Лунин В.В., Еремин В.В. (10-11) (Базовый)</t>
  </si>
  <si>
    <t>1.1.3.5.3.2.2</t>
  </si>
  <si>
    <t>218-0081-01</t>
  </si>
  <si>
    <t xml:space="preserve">Химия. 11 класс (базовый). Электронная форма учебника. </t>
  </si>
  <si>
    <t>1.1.3.5.3.3.1</t>
  </si>
  <si>
    <t>20-0307-01</t>
  </si>
  <si>
    <t>Журин А.А.</t>
  </si>
  <si>
    <t xml:space="preserve">Химия. 10-11 классы. Базовый уровень. Электронная форма учебника. </t>
  </si>
  <si>
    <t>Химия. "Сферы" (10-11) (Базовый)</t>
  </si>
  <si>
    <t>1.1.3.5.3.5.1</t>
  </si>
  <si>
    <t>20-0242-04</t>
  </si>
  <si>
    <t>Рудзитис Г.Е., Фельдман Ф.Г.</t>
  </si>
  <si>
    <t xml:space="preserve">Химия. 10 класс. Базовый уровень. Электронная форма учебника. </t>
  </si>
  <si>
    <t>Химия. Рудзитис Г.Е. (10-11) (Базовый)</t>
  </si>
  <si>
    <t>1.1.3.5.3.5.2</t>
  </si>
  <si>
    <t>20-0243-04</t>
  </si>
  <si>
    <t xml:space="preserve">Химия. 11 класс. Базовый уровень. Электронная форма учебника. </t>
  </si>
  <si>
    <t>1.1.3.5.3.6.1</t>
  </si>
  <si>
    <t>218-0084-01</t>
  </si>
  <si>
    <t>Габриелян О.С.</t>
  </si>
  <si>
    <t>Химия. Габриелян О.С. (10-11) (Базовый)*</t>
  </si>
  <si>
    <t>1.1.3.5.3.6.2</t>
  </si>
  <si>
    <t>218-0085-01</t>
  </si>
  <si>
    <t>1.1.3.5.3.8.1</t>
  </si>
  <si>
    <t>20-0332-01</t>
  </si>
  <si>
    <t>Пузаков С.А., Машнина Н.В., Попков В.А.</t>
  </si>
  <si>
    <t xml:space="preserve">Химия. 10 класс. Углублённый уровень. Электронная форма учебника. </t>
  </si>
  <si>
    <t>Химия. Пузаков С.А., Машнина Н.В., Попков В.А. (10-11) (Углублённый)</t>
  </si>
  <si>
    <t>1.1.3.5.3.8.2</t>
  </si>
  <si>
    <t>20-0333-01</t>
  </si>
  <si>
    <t xml:space="preserve">Химия. 11 класс. Углублённый уровень. Электронная форма учебника. </t>
  </si>
  <si>
    <t>1.1.3.5.3.9.1</t>
  </si>
  <si>
    <t>118-0051-01</t>
  </si>
  <si>
    <t>Кузнецова Н. Е., Гара Н. Н., Лёвкин А. Н. ; под ред. проф. Карцовой А. А.</t>
  </si>
  <si>
    <t xml:space="preserve">Химия. Базовый уровень. 10 класс. Электронная форма учебника. </t>
  </si>
  <si>
    <t>Химия. Кузнецова Н.Е. и др. (10-11) (Базовый)</t>
  </si>
  <si>
    <t>1.1.3.5.3.9.2</t>
  </si>
  <si>
    <t>118-0052-01</t>
  </si>
  <si>
    <t>Кузнецова Н. Е., Лёвкин А. Н., Шаталов М. А.</t>
  </si>
  <si>
    <t xml:space="preserve">Химия. Базовый уровень. 11 класс. Электронная форма учебника. </t>
  </si>
  <si>
    <t>1.1.3.5.3.10.1</t>
  </si>
  <si>
    <t>20-0511-01</t>
  </si>
  <si>
    <t>Габриелян О. С., Остроумов И. Г., Сладков С. А.</t>
  </si>
  <si>
    <t>Химия. Габриелян О.С. и др. (10-11) (Углублённый)</t>
  </si>
  <si>
    <t>1.1.3.5.3.10.2</t>
  </si>
  <si>
    <t>20-0512-01</t>
  </si>
  <si>
    <t>О. С. Габриелян, И. Г. Остроумов, С. А. Сладков, А. Н. Лёвкин</t>
  </si>
  <si>
    <t>1.1.3.5.4.1.1</t>
  </si>
  <si>
    <t>202-0156-01</t>
  </si>
  <si>
    <t>Агафонова И.Б.,Сивоглазов В.И.</t>
  </si>
  <si>
    <t>Биология. 10 класс (базовый, углубленный). Электронная форма учебника.</t>
  </si>
  <si>
    <t>Биология. Агафонова И.Б., Сивоглазов В.И.  (10-11) (Базовый/Углубленный)</t>
  </si>
  <si>
    <t>1.1.3.5.4.1.2</t>
  </si>
  <si>
    <t>202-0157-01</t>
  </si>
  <si>
    <t>Биология. 11 класс (базовый, углубленный). Электронная форма учебника.</t>
  </si>
  <si>
    <t>1.1.3.5.4.2.1</t>
  </si>
  <si>
    <t>18-0313-04</t>
  </si>
  <si>
    <t>Беляев Д.К., Дымшиц Г.М., Кузнецова Л.Н. и др. / Под ред. Беляева Д.К., Дымшица Г.М.</t>
  </si>
  <si>
    <t>Биология. Беляев Д.К. и др. (10-11) (Базовый)</t>
  </si>
  <si>
    <t>1.1.3.5.4.2.2</t>
  </si>
  <si>
    <t>18-0314-04</t>
  </si>
  <si>
    <t>Беляев Д.К., Бородин П.М., Дымшиц Г.М. и др. / Под ред. Беляева Д.К., Дымшица Г.М..</t>
  </si>
  <si>
    <t>1.1.3.5.4.4.1</t>
  </si>
  <si>
    <t>18-0414-02</t>
  </si>
  <si>
    <t>Каменский А. А., Касперская Е. К., Сивоглазов В. И.</t>
  </si>
  <si>
    <t>Биология 10 класс. Базовый уровень. Электронная форма учебника.</t>
  </si>
  <si>
    <t>Биология. Сивоглазов В.И.  (10-11) (Базовый)</t>
  </si>
  <si>
    <t>1.1.3.5.4.4.2</t>
  </si>
  <si>
    <t>18-0415-02</t>
  </si>
  <si>
    <t>1.1.3.5.4.6.1</t>
  </si>
  <si>
    <t>202-0144-01</t>
  </si>
  <si>
    <t>Сивоглазов В.И.,Агафонова И.Б.,Захарова Е.Т.</t>
  </si>
  <si>
    <t>Биология. 10 класс. Общая биология. (базовый). Электронная форма учебника.</t>
  </si>
  <si>
    <t>Биология. Сонин Н.И. (10-11) (Базовый)</t>
  </si>
  <si>
    <t>1.1.3.5.4.6.2</t>
  </si>
  <si>
    <t>202-0145-01</t>
  </si>
  <si>
    <t>Сивоглазов В.И., Агафонова И.Б.,Захарова Е.Т.</t>
  </si>
  <si>
    <t>Биология. 11 класс. Общая биология. (базовый). Электронная форма учебника.</t>
  </si>
  <si>
    <t>1.1.3.5.4.7.1</t>
  </si>
  <si>
    <t>102-0119-01</t>
  </si>
  <si>
    <t>Пономарева И.Н.,Корнилова О.А.,Лощилина Т.Е. и др.;под ред. Пономаревой И.Н.</t>
  </si>
  <si>
    <t>Биология. 10 класс (базовый). Электронная форма учебника.</t>
  </si>
  <si>
    <t>Биология. Пономарева И.Н.  (10-11) (Базовый)</t>
  </si>
  <si>
    <t>1.1.3.5.4.7.2</t>
  </si>
  <si>
    <t>102-0120-01</t>
  </si>
  <si>
    <t>Биология. 11 класс (базовый). Электронная форма учебника.</t>
  </si>
  <si>
    <t>1.1.3.5.4.9.1</t>
  </si>
  <si>
    <t>18-0435-02</t>
  </si>
  <si>
    <t>Высоцкая Л.В., Дымшиц Г.М., Рувинский А.О. и др./ Под ред. Шумного В.К., Дымшица Г.М.</t>
  </si>
  <si>
    <t>Биология 10 класс. Углублённый уровень. Электронная форма учебника.</t>
  </si>
  <si>
    <t>Биология. Под ред. Шумного В.К. (10-11) (Углублённый)</t>
  </si>
  <si>
    <t>1.1.3.5.4.9.2</t>
  </si>
  <si>
    <t>18-0436-02</t>
  </si>
  <si>
    <t>Бородин П.М., Дымшиц Г.М., Саблина О.В. и др./Под ред. Шумного В.К., Дымшица Г.М.</t>
  </si>
  <si>
    <t>Биология. 11 класс. Углублённый уровень. Электронная форма учебника.</t>
  </si>
  <si>
    <t>1.1.3.5.4.10.1</t>
  </si>
  <si>
    <t>18-0448-01</t>
  </si>
  <si>
    <t>Биология. "Линия жизни" (10-11) (Углублённый)</t>
  </si>
  <si>
    <t>1.1.3.5.4.10.2</t>
  </si>
  <si>
    <t>18-0449-01</t>
  </si>
  <si>
    <t>Биология. 11 класс. Углублённыйуровень. Электронная форма учебника.</t>
  </si>
  <si>
    <t>1.1.3.5.4.12.1</t>
  </si>
  <si>
    <t>202-0163-01</t>
  </si>
  <si>
    <t>Захаров В.Б.,Мамонтов С.Г.,Сонин Н.И.,Захарова Е.Т.;под ред. Захарова В.Б.</t>
  </si>
  <si>
    <t>Биология. 10 класс (углубленный). Электронная форма учебника.</t>
  </si>
  <si>
    <t>Биология. Сонин Н.И. (10-11) (Углублённый)</t>
  </si>
  <si>
    <t>1.1.3.5.4.12.2</t>
  </si>
  <si>
    <t>202-0164-01</t>
  </si>
  <si>
    <t>Биология. 11 класс (углубленный). Электронная форма учебника.</t>
  </si>
  <si>
    <t>1.1.3.5.5.1.1</t>
  </si>
  <si>
    <t>17-0047-04</t>
  </si>
  <si>
    <t>Алексашина И.Ю., Галактионов К.В., Дмитриев И.С. и др. / Под ред. Алексашиной И.Ю.</t>
  </si>
  <si>
    <t>Естествознание 10 класс.  Базовый уровень. Электронная форма учебника.</t>
  </si>
  <si>
    <t>Естествознание. Алексашина И.Ю. (10-11)</t>
  </si>
  <si>
    <t>1.1.3.5.5.1.2</t>
  </si>
  <si>
    <t>17-0048-04</t>
  </si>
  <si>
    <t>Алексашина И.Ю., Галактионов К.В., Ляпцев А.В., Шаталов М.А. и др./Под ред. Алексашиной И.Ю.</t>
  </si>
  <si>
    <t>Естестовзнание. 11 класс.  Базовый уровень. Электронная форма учебника.</t>
  </si>
  <si>
    <t>1.1.3.5.5.3.1</t>
  </si>
  <si>
    <t>202-0146-01</t>
  </si>
  <si>
    <t>Титов С.А.,Агафонова И.Б.,Сивоглазов В.И.</t>
  </si>
  <si>
    <t>Естествознание. 10 класс (базовый). Электронная форма учебника.</t>
  </si>
  <si>
    <t>Естествознание. Титов С.А. (10-11) (Базовый)</t>
  </si>
  <si>
    <t>1.1.3.5.5.3.2</t>
  </si>
  <si>
    <t>202-0147-01</t>
  </si>
  <si>
    <t>Естествознание. 11 класс (базовый). Электронная форма учебника.</t>
  </si>
  <si>
    <t>1.1.3.6.1.3.1</t>
  </si>
  <si>
    <t>33-0094-01</t>
  </si>
  <si>
    <t>Матвеев А.П.</t>
  </si>
  <si>
    <t xml:space="preserve">Физическая культура. 10-11 классы. Базовый уровень. Электронная форма учебника </t>
  </si>
  <si>
    <t>Физическая культура. Матвеев А.П. (10-11) (Базовый)</t>
  </si>
  <si>
    <t>1.1.3.6.1.4.1</t>
  </si>
  <si>
    <t>117-0028-01</t>
  </si>
  <si>
    <t>Матвеев А.П., Палехова Е.С.</t>
  </si>
  <si>
    <t xml:space="preserve">Физическая культура. 10-11 класс. Электронная форма учебника </t>
  </si>
  <si>
    <t>Физическая культура. Матвеев А.П., Палехова Е.С. (10-11) (Базовый)</t>
  </si>
  <si>
    <t>1.1.3.6.1.5.1</t>
  </si>
  <si>
    <t>217-0097-01</t>
  </si>
  <si>
    <t>Погадаев Г.И.</t>
  </si>
  <si>
    <t xml:space="preserve">Физическая культура. 10-11 классы (базовый). Электронная форма учебника </t>
  </si>
  <si>
    <t>Физическая культура. Погадаев Г.И. (10-11) (Базовый)</t>
  </si>
  <si>
    <t>09-0003-02</t>
  </si>
  <si>
    <t>Аргунова М.В., Моргун Д.В., Плюснина Т.А.</t>
  </si>
  <si>
    <t xml:space="preserve">Экология. 10-11 классы. Базовый уровень. Электронная форма учебника. </t>
  </si>
  <si>
    <t>Экология. Аргунова М.В. (10-11)</t>
  </si>
  <si>
    <t>1.1.3.6.2.3.1</t>
  </si>
  <si>
    <t>102-0118-01</t>
  </si>
  <si>
    <t>Миркин Б.М.,Наумова Л.Г.,Суматохин С.В.</t>
  </si>
  <si>
    <t>Экология. 10-11 классы (базовый). Электронная форма учебника.</t>
  </si>
  <si>
    <t>Экология. Миркин Б.М.  (10-11) (Базовый)</t>
  </si>
  <si>
    <t>1.1.3.6.2.4.1</t>
  </si>
  <si>
    <t>202-0148-01</t>
  </si>
  <si>
    <t>Чернова Н.М., Галушин В.М., Жигарев И.А., Константинов В.М. Под ред. Жигарева И.А.</t>
  </si>
  <si>
    <t>Экология. Чернова Н.М  (10-11) (Базовый)</t>
  </si>
  <si>
    <t>117-0031-01</t>
  </si>
  <si>
    <t>Ким С.В.,Горский В.А.</t>
  </si>
  <si>
    <t xml:space="preserve">Основы безопасности жизнедеятельности. 10-11 классы. Электронная форма учебника </t>
  </si>
  <si>
    <t>ОБЖ. Ким С.В.,Горский В.А. (10-11)</t>
  </si>
  <si>
    <t>115-0084-01</t>
  </si>
  <si>
    <t>Симоненко В.Д.,Очинин О.П.,Матяш Н.В. и др.</t>
  </si>
  <si>
    <t xml:space="preserve">Технология. 10-11 классы (базовый). Электронная форма учебника </t>
  </si>
  <si>
    <t>Технология. Симоненко В.Д.  (10-11) (Базовый)</t>
  </si>
  <si>
    <t>Технология</t>
  </si>
  <si>
    <t>208-0152-01</t>
  </si>
  <si>
    <t>Данилова Г.И.</t>
  </si>
  <si>
    <t xml:space="preserve">Искусство. 10 класс (базовый). Электронная форма учебника </t>
  </si>
  <si>
    <t>Искусство. Данилова Г.И. (10-11) (Базовый)</t>
  </si>
  <si>
    <t>208-0153-01</t>
  </si>
  <si>
    <t xml:space="preserve">Искусство. 11 класс (базовый). Электронная форма учебника </t>
  </si>
  <si>
    <t>782442.02.99</t>
  </si>
  <si>
    <t>782446.02.99</t>
  </si>
  <si>
    <t>782448.02.99</t>
  </si>
  <si>
    <t>782453.02.99</t>
  </si>
  <si>
    <t>782454.02.99</t>
  </si>
  <si>
    <t>782455.02.99</t>
  </si>
  <si>
    <t>782456.02.99</t>
  </si>
  <si>
    <t>782481.02.99</t>
  </si>
  <si>
    <t>782482.02.99</t>
  </si>
  <si>
    <t>782483.02.99</t>
  </si>
  <si>
    <t>782484.02.99</t>
  </si>
  <si>
    <t>782487.02.99</t>
  </si>
  <si>
    <t>788822.02.99</t>
  </si>
  <si>
    <t>782578.02.99</t>
  </si>
  <si>
    <t>782579.02.99</t>
  </si>
  <si>
    <t>782586.02.99</t>
  </si>
  <si>
    <t>713003.06.99</t>
  </si>
  <si>
    <t>782591.02.99</t>
  </si>
  <si>
    <t>782592.02.99</t>
  </si>
  <si>
    <t>782593.02.99</t>
  </si>
  <si>
    <t>782594.02.99</t>
  </si>
  <si>
    <t>782595.02.99</t>
  </si>
  <si>
    <t>782596.02.99</t>
  </si>
  <si>
    <t>782597.02.99</t>
  </si>
  <si>
    <t>782598.02.99</t>
  </si>
  <si>
    <t>712988.03.99</t>
  </si>
  <si>
    <t>712989.03.99</t>
  </si>
  <si>
    <t>782599.02.99</t>
  </si>
  <si>
    <t>782600.02.99</t>
  </si>
  <si>
    <t>782601.02.99</t>
  </si>
  <si>
    <t>782602.02.99</t>
  </si>
  <si>
    <t>782603.02.99</t>
  </si>
  <si>
    <t>782604.02.99</t>
  </si>
  <si>
    <t>782605.02.99</t>
  </si>
  <si>
    <t>782564.02.99</t>
  </si>
  <si>
    <t>782565.02.99</t>
  </si>
  <si>
    <t>782566.02.99</t>
  </si>
  <si>
    <t>782567.02.99</t>
  </si>
  <si>
    <t>782610.02.99</t>
  </si>
  <si>
    <t>782611.02.99</t>
  </si>
  <si>
    <t>782612.03.99</t>
  </si>
  <si>
    <t>782618.02.99</t>
  </si>
  <si>
    <t>782619.02.99</t>
  </si>
  <si>
    <t>782620.02.99</t>
  </si>
  <si>
    <t>782568.02.99</t>
  </si>
  <si>
    <t>782569.02.99</t>
  </si>
  <si>
    <t>782613.02.99</t>
  </si>
  <si>
    <t>782640.02.99</t>
  </si>
  <si>
    <t>782641.02.99</t>
  </si>
  <si>
    <t>782644.02.99</t>
  </si>
  <si>
    <t>782645.02.99</t>
  </si>
  <si>
    <t>782821.02.99</t>
  </si>
  <si>
    <t>782822.02.99</t>
  </si>
  <si>
    <t>782881.02.99</t>
  </si>
  <si>
    <t>782882.02.99</t>
  </si>
  <si>
    <t>782789.02.99</t>
  </si>
  <si>
    <t>782790.02.99</t>
  </si>
  <si>
    <t>782791.02.99</t>
  </si>
  <si>
    <t>782792.02.99</t>
  </si>
  <si>
    <t>782797.02.99</t>
  </si>
  <si>
    <t>782798.02.99</t>
  </si>
  <si>
    <t>782804.02.99</t>
  </si>
  <si>
    <t>782805.02.99</t>
  </si>
  <si>
    <t>782806.02.99</t>
  </si>
  <si>
    <t>782807.02.99</t>
  </si>
  <si>
    <t>782971.02.99</t>
  </si>
  <si>
    <t>782972.02.99</t>
  </si>
  <si>
    <t>782980.02.99</t>
  </si>
  <si>
    <t>782981.02.99</t>
  </si>
  <si>
    <t>782991.02.99</t>
  </si>
  <si>
    <t>782992.02.99</t>
  </si>
  <si>
    <t>783001.02.99</t>
  </si>
  <si>
    <t>783002.02.99</t>
  </si>
  <si>
    <t>783082.02.99</t>
  </si>
  <si>
    <t>783083.02.99</t>
  </si>
  <si>
    <t>783665.02.99</t>
  </si>
  <si>
    <t>783666.02.99</t>
  </si>
  <si>
    <t>783669.02.99</t>
  </si>
  <si>
    <t>782829.02.99</t>
  </si>
  <si>
    <t>783456.02.99</t>
  </si>
  <si>
    <t>782648.02.99</t>
  </si>
  <si>
    <t>782646.02.99</t>
  </si>
  <si>
    <t>782647.02.99</t>
  </si>
  <si>
    <t>782987.02.99</t>
  </si>
  <si>
    <t>783679.02.99</t>
  </si>
  <si>
    <t>783462.02.99</t>
  </si>
  <si>
    <t>783463.02.99</t>
  </si>
  <si>
    <t>783464.02.99</t>
  </si>
  <si>
    <t>783465.02.99</t>
  </si>
  <si>
    <t>783673.01.99</t>
  </si>
  <si>
    <t>782444.02.99</t>
  </si>
  <si>
    <t>782445.02.99</t>
  </si>
  <si>
    <t>782449.02.99</t>
  </si>
  <si>
    <t>782450.02.99</t>
  </si>
  <si>
    <t>782451.02.99</t>
  </si>
  <si>
    <t>782457.02.99</t>
  </si>
  <si>
    <t>782458.02.99</t>
  </si>
  <si>
    <t>782459.02.99</t>
  </si>
  <si>
    <t>782460.02.99</t>
  </si>
  <si>
    <t>782461.02.99</t>
  </si>
  <si>
    <t>782462.02.99</t>
  </si>
  <si>
    <t>782463.02.99</t>
  </si>
  <si>
    <t>782464.02.99</t>
  </si>
  <si>
    <t>782465.02.99</t>
  </si>
  <si>
    <t>782466.02.99</t>
  </si>
  <si>
    <t>782467.02.99</t>
  </si>
  <si>
    <t>782468.02.99</t>
  </si>
  <si>
    <t>782469.02.99</t>
  </si>
  <si>
    <t>782470.02.99</t>
  </si>
  <si>
    <t>782471.02.99</t>
  </si>
  <si>
    <t>782472.02.99</t>
  </si>
  <si>
    <t>782473.02.99</t>
  </si>
  <si>
    <t>782474.02.99</t>
  </si>
  <si>
    <t>782475.02.99</t>
  </si>
  <si>
    <t>782476.02.99</t>
  </si>
  <si>
    <t>782477.02.99</t>
  </si>
  <si>
    <t>782478.02.99</t>
  </si>
  <si>
    <t>782479.02.99</t>
  </si>
  <si>
    <t>782480.02.99</t>
  </si>
  <si>
    <t>782485.02.99</t>
  </si>
  <si>
    <t>782486.02.99</t>
  </si>
  <si>
    <t>782489.02.99</t>
  </si>
  <si>
    <t>782490.02.99</t>
  </si>
  <si>
    <t>782491.02.99</t>
  </si>
  <si>
    <t>782492.02.99</t>
  </si>
  <si>
    <t>782494.02.99</t>
  </si>
  <si>
    <t>782488.02.99</t>
  </si>
  <si>
    <t>782576.02.99</t>
  </si>
  <si>
    <t>782577.02.99</t>
  </si>
  <si>
    <t>782580.02.99</t>
  </si>
  <si>
    <t>782581.02.99</t>
  </si>
  <si>
    <t>782582.02.99</t>
  </si>
  <si>
    <t>782583.02.99</t>
  </si>
  <si>
    <t>782584.02.99</t>
  </si>
  <si>
    <t>782585.02.99</t>
  </si>
  <si>
    <t>782587.02.99</t>
  </si>
  <si>
    <t>782588.02.99</t>
  </si>
  <si>
    <t>782589.02.99</t>
  </si>
  <si>
    <t>782590.02.99</t>
  </si>
  <si>
    <t>782606.02.99</t>
  </si>
  <si>
    <t>782614.02.99</t>
  </si>
  <si>
    <t>782615.02.99</t>
  </si>
  <si>
    <t>782621.02.99</t>
  </si>
  <si>
    <t>782555.02.99</t>
  </si>
  <si>
    <t>782556.02.99</t>
  </si>
  <si>
    <t>782557.02.99</t>
  </si>
  <si>
    <t>782558.02.99</t>
  </si>
  <si>
    <t>782559.02.99</t>
  </si>
  <si>
    <t>782560.02.99</t>
  </si>
  <si>
    <t>782561.02.99</t>
  </si>
  <si>
    <t>782562.02.99</t>
  </si>
  <si>
    <t>782563.02.99</t>
  </si>
  <si>
    <t>782639.02.99</t>
  </si>
  <si>
    <t>782642.02.99</t>
  </si>
  <si>
    <t>782643.02.99</t>
  </si>
  <si>
    <t>483251.12.99</t>
  </si>
  <si>
    <t>782823.02.99</t>
  </si>
  <si>
    <t>782824.02.99</t>
  </si>
  <si>
    <t>782825.02.99</t>
  </si>
  <si>
    <t>782826.02.99</t>
  </si>
  <si>
    <t>782827.02.99</t>
  </si>
  <si>
    <t>782828.02.99</t>
  </si>
  <si>
    <t>782830.02.99</t>
  </si>
  <si>
    <t>782831.02.99</t>
  </si>
  <si>
    <t>782832.02.99</t>
  </si>
  <si>
    <t>782883.02.99</t>
  </si>
  <si>
    <t>782884.02.99</t>
  </si>
  <si>
    <t>782885.02.99</t>
  </si>
  <si>
    <t>782886.02.99</t>
  </si>
  <si>
    <t>782888.02.99</t>
  </si>
  <si>
    <t>782889.02.99</t>
  </si>
  <si>
    <t>782890.02.99</t>
  </si>
  <si>
    <t>783968.02.99</t>
  </si>
  <si>
    <t>782774.02.99</t>
  </si>
  <si>
    <t>782775.02.99</t>
  </si>
  <si>
    <t>782776.02.99</t>
  </si>
  <si>
    <t>782777.02.99</t>
  </si>
  <si>
    <t>782778.02.99</t>
  </si>
  <si>
    <t>782779.02.99</t>
  </si>
  <si>
    <t>782780.02.99</t>
  </si>
  <si>
    <t>782783.02.99</t>
  </si>
  <si>
    <t>782785.02.99</t>
  </si>
  <si>
    <t>782786.02.99</t>
  </si>
  <si>
    <t>782787.02.99</t>
  </si>
  <si>
    <t>782788.02.99</t>
  </si>
  <si>
    <t>782793.02.99</t>
  </si>
  <si>
    <t>782794.02.99</t>
  </si>
  <si>
    <t>782795.02.99</t>
  </si>
  <si>
    <t>782796.02.99</t>
  </si>
  <si>
    <t>755213.03.99</t>
  </si>
  <si>
    <t>782799.02.99</t>
  </si>
  <si>
    <t>782800.02.99</t>
  </si>
  <si>
    <t>782801.02.99</t>
  </si>
  <si>
    <t>782802.02.99</t>
  </si>
  <si>
    <t>782803.02.99</t>
  </si>
  <si>
    <t>782808.02.99</t>
  </si>
  <si>
    <t>782809.02.99</t>
  </si>
  <si>
    <t>782810.02.99</t>
  </si>
  <si>
    <t>782811.02.99</t>
  </si>
  <si>
    <t>782812.02.99</t>
  </si>
  <si>
    <t>782813.02.99</t>
  </si>
  <si>
    <t>782814.02.99</t>
  </si>
  <si>
    <t>782815.02.99</t>
  </si>
  <si>
    <t>782816.02.99</t>
  </si>
  <si>
    <t>782817.02.99</t>
  </si>
  <si>
    <t>782818.02.99</t>
  </si>
  <si>
    <t>716150.04.99</t>
  </si>
  <si>
    <t>716152.04.99</t>
  </si>
  <si>
    <t>782819.02.99</t>
  </si>
  <si>
    <t>675905.04.99</t>
  </si>
  <si>
    <t>782962.02.99</t>
  </si>
  <si>
    <t>782963.02.99</t>
  </si>
  <si>
    <t>782965.02.99</t>
  </si>
  <si>
    <t>782966.02.99</t>
  </si>
  <si>
    <t>782967.02.99</t>
  </si>
  <si>
    <t>782968.02.99</t>
  </si>
  <si>
    <t>782969.02.99</t>
  </si>
  <si>
    <t>782970.02.99</t>
  </si>
  <si>
    <t>782973.02.99</t>
  </si>
  <si>
    <t>782974.02.99</t>
  </si>
  <si>
    <t>782975.02.99</t>
  </si>
  <si>
    <t>782977.02.99</t>
  </si>
  <si>
    <t>782978.02.99</t>
  </si>
  <si>
    <t>782979.02.99</t>
  </si>
  <si>
    <t>782982.02.99</t>
  </si>
  <si>
    <t>782983.02.99</t>
  </si>
  <si>
    <t>782984.02.99</t>
  </si>
  <si>
    <t>782985.02.99</t>
  </si>
  <si>
    <t>782986.02.99</t>
  </si>
  <si>
    <t>782988.02.99</t>
  </si>
  <si>
    <t>782989.02.99</t>
  </si>
  <si>
    <t>782990.02.99</t>
  </si>
  <si>
    <t>782994.02.99</t>
  </si>
  <si>
    <t>782995.02.99</t>
  </si>
  <si>
    <t>716155.03.99</t>
  </si>
  <si>
    <t>782996.02.99</t>
  </si>
  <si>
    <t>782997.02.99</t>
  </si>
  <si>
    <t>782998.02.99</t>
  </si>
  <si>
    <t>783000.02.99</t>
  </si>
  <si>
    <t>783003.02.99</t>
  </si>
  <si>
    <t>783004.02.99</t>
  </si>
  <si>
    <t>783009.02.99</t>
  </si>
  <si>
    <t>783010.02.99</t>
  </si>
  <si>
    <t>783011.02.99</t>
  </si>
  <si>
    <t>783012.02.99</t>
  </si>
  <si>
    <t>783076.02.99</t>
  </si>
  <si>
    <t>783077.02.99</t>
  </si>
  <si>
    <t>783078.02.99</t>
  </si>
  <si>
    <t>783079.02.99</t>
  </si>
  <si>
    <t>783080.02.99</t>
  </si>
  <si>
    <t>783081.02.99</t>
  </si>
  <si>
    <t>783084.02.99</t>
  </si>
  <si>
    <t>783085.02.99</t>
  </si>
  <si>
    <t>783086.02.99</t>
  </si>
  <si>
    <t>783087.02.99</t>
  </si>
  <si>
    <t>783088.02.99</t>
  </si>
  <si>
    <t>783089.02.99</t>
  </si>
  <si>
    <t>783193.02.99</t>
  </si>
  <si>
    <t>783194.02.99</t>
  </si>
  <si>
    <t>783196.02.99</t>
  </si>
  <si>
    <t>783663.02.99</t>
  </si>
  <si>
    <t>783664.02.99</t>
  </si>
  <si>
    <t>783667.02.99</t>
  </si>
  <si>
    <t>783668.02.99</t>
  </si>
  <si>
    <t>783670.02.99</t>
  </si>
  <si>
    <t>783671.02.99</t>
  </si>
  <si>
    <t>783672.02.99</t>
  </si>
  <si>
    <t>783675.02.99</t>
  </si>
  <si>
    <t>783676.02.99</t>
  </si>
  <si>
    <t>783678.02.99</t>
  </si>
  <si>
    <t>783450.02.99</t>
  </si>
  <si>
    <t>783458.02.99</t>
  </si>
  <si>
    <t>783460.02.99</t>
  </si>
  <si>
    <t>783461.02.99</t>
  </si>
  <si>
    <t>Количество лицензий (шт.)</t>
  </si>
  <si>
    <t xml:space="preserve">Сумма с НДС, руб. </t>
  </si>
  <si>
    <t>URL</t>
  </si>
  <si>
    <t>https://znanium.com/catalog/document?id=421821</t>
  </si>
  <si>
    <t>https://znanium.com/catalog/document?id=421818</t>
  </si>
  <si>
    <t>https://znanium.com/catalog/document?id=421823</t>
  </si>
  <si>
    <t>https://znanium.com/catalog/document?id=421614</t>
  </si>
  <si>
    <t>https://znanium.com/catalog/document?id=421619</t>
  </si>
  <si>
    <t>https://znanium.com/catalog/document?id=421635</t>
  </si>
  <si>
    <t>https://znanium.com/catalog/document?id=421641</t>
  </si>
  <si>
    <t>https://znanium.com/catalog/document?id=421625</t>
  </si>
  <si>
    <t>https://znanium.com/catalog/document?id=421626</t>
  </si>
  <si>
    <t>https://znanium.com/catalog/document?id=421645</t>
  </si>
  <si>
    <t>https://znanium.com/catalog/document?id=421646</t>
  </si>
  <si>
    <t>https://znanium.com/catalog/document?id=421368</t>
  </si>
  <si>
    <t>https://znanium.com/catalog/document?id=421376</t>
  </si>
  <si>
    <t>https://znanium.com/catalog/document?id=421371</t>
  </si>
  <si>
    <t>https://znanium.com/catalog/document?id=422010</t>
  </si>
  <si>
    <t>https://znanium.com/catalog/document?id=421796</t>
  </si>
  <si>
    <t>https://znanium.com/catalog/document?id=421798</t>
  </si>
  <si>
    <t>https://znanium.com/catalog/document?id=421867</t>
  </si>
  <si>
    <t>https://znanium.com/catalog/document?id=421871</t>
  </si>
  <si>
    <t>https://znanium.com/catalog/document?id=421866</t>
  </si>
  <si>
    <t>https://znanium.com/catalog/document?id=421870</t>
  </si>
  <si>
    <t>https://znanium.com/catalog/document?id=421542</t>
  </si>
  <si>
    <t>https://znanium.com/catalog/document?id=421543</t>
  </si>
  <si>
    <t>https://znanium.com/catalog/document?id=421379</t>
  </si>
  <si>
    <t>https://znanium.com/catalog/document?id=421380</t>
  </si>
  <si>
    <t>https://znanium.com/catalog/document?id=421799</t>
  </si>
  <si>
    <t>https://znanium.com/catalog/document?id=421800</t>
  </si>
  <si>
    <t>https://znanium.com/catalog/document?id=421872</t>
  </si>
  <si>
    <t>https://znanium.com/catalog/document?id=421873</t>
  </si>
  <si>
    <t>https://znanium.com/catalog/document?id=421544</t>
  </si>
  <si>
    <t>https://znanium.com/catalog/document?id=421597</t>
  </si>
  <si>
    <t>https://znanium.com/catalog/document?id=421598</t>
  </si>
  <si>
    <t>https://znanium.com/catalog/document?id=421599</t>
  </si>
  <si>
    <t>https://znanium.com/catalog/document?id=421600</t>
  </si>
  <si>
    <t>https://znanium.com/catalog/document?id=421587</t>
  </si>
  <si>
    <t>https://znanium.com/catalog/document?id=421588</t>
  </si>
  <si>
    <t>https://znanium.com/catalog/document?id=421589</t>
  </si>
  <si>
    <t>https://znanium.com/catalog/document?id=421590</t>
  </si>
  <si>
    <t>https://znanium.com/catalog/document?id=421591</t>
  </si>
  <si>
    <t>https://znanium.com/catalog/document?id=421592</t>
  </si>
  <si>
    <t>https://znanium.com/catalog/document?id=421593</t>
  </si>
  <si>
    <t>https://znanium.com/catalog/document?id=422005</t>
  </si>
  <si>
    <t>https://znanium.com/catalog/document?id=421584</t>
  </si>
  <si>
    <t>https://znanium.com/catalog/document?id=421585</t>
  </si>
  <si>
    <t>https://znanium.com/catalog/document?id=421594</t>
  </si>
  <si>
    <t>https://znanium.com/catalog/document?id=421595</t>
  </si>
  <si>
    <t>https://znanium.com/catalog/document?id=421586</t>
  </si>
  <si>
    <t>https://znanium.com/catalog/document?id=421399</t>
  </si>
  <si>
    <t>https://znanium.com/catalog/document?id=421404</t>
  </si>
  <si>
    <t>https://znanium.com/catalog/document?id=421400</t>
  </si>
  <si>
    <t>https://znanium.com/catalog/document?id=421409</t>
  </si>
  <si>
    <t>https://znanium.com/catalog/document?id=421805</t>
  </si>
  <si>
    <t>https://znanium.com/catalog/document?id=421809</t>
  </si>
  <si>
    <t>https://znanium.com/catalog/document?id=421767</t>
  </si>
  <si>
    <t>https://znanium.com/catalog/document?id=421782</t>
  </si>
  <si>
    <t>https://znanium.com/catalog/document?id=420875</t>
  </si>
  <si>
    <t>https://znanium.com/catalog/document?id=421772</t>
  </si>
  <si>
    <t>https://znanium.com/catalog/document?id=421777</t>
  </si>
  <si>
    <t>https://znanium.com/catalog/document?id=421786</t>
  </si>
  <si>
    <t>https://znanium.com/catalog/document?id=421437</t>
  </si>
  <si>
    <t>https://znanium.com/catalog/document?id=421499</t>
  </si>
  <si>
    <t>https://znanium.com/catalog/document?id=421428</t>
  </si>
  <si>
    <t>https://znanium.com/catalog/document?id=421429</t>
  </si>
  <si>
    <t>https://znanium.com/catalog/document?id=422007</t>
  </si>
  <si>
    <t>https://znanium.com/catalog/document?id=421487</t>
  </si>
  <si>
    <t>https://znanium.com/catalog/document?id=421832</t>
  </si>
  <si>
    <t>https://znanium.com/catalog/document?id=421845</t>
  </si>
  <si>
    <t>https://znanium.com/catalog/document?id=421841</t>
  </si>
  <si>
    <t>https://znanium.com/catalog/document?id=421854</t>
  </si>
  <si>
    <t>https://znanium.com/catalog/document?id=421876</t>
  </si>
  <si>
    <t>https://znanium.com/catalog/document?id=421886</t>
  </si>
  <si>
    <t>https://znanium.com/catalog/document?id=421881</t>
  </si>
  <si>
    <t>https://znanium.com/catalog/document?id=421894</t>
  </si>
  <si>
    <t>https://znanium.com/catalog/document?id=422013</t>
  </si>
  <si>
    <t>https://znanium.com/catalog/document?id=421392</t>
  </si>
  <si>
    <t>https://znanium.com/catalog/document?id=421422</t>
  </si>
  <si>
    <t>https://znanium.com/catalog/document?id=421425</t>
  </si>
  <si>
    <t>https://znanium.com/catalog/document?id=421862</t>
  </si>
  <si>
    <t>https://znanium.com/catalog/document?id=421802</t>
  </si>
  <si>
    <t>https://znanium.com/catalog/document?id=421801</t>
  </si>
  <si>
    <t>https://znanium.com/catalog/document?id=421813</t>
  </si>
  <si>
    <t>https://znanium.com/catalog/document?id=421968</t>
  </si>
  <si>
    <t>https://znanium.com/catalog/document?id=421967</t>
  </si>
  <si>
    <t>https://znanium.com/catalog/document?id=421381</t>
  </si>
  <si>
    <t>https://znanium.com/catalog/document?id=421966</t>
  </si>
  <si>
    <t>https://znanium.com/catalog/document?id=421793</t>
  </si>
  <si>
    <t>https://znanium.com/catalog/document?id=421794</t>
  </si>
  <si>
    <t>https://znanium.com/catalog/document?id=421411</t>
  </si>
  <si>
    <t>https://znanium.com/catalog/document?id=421960</t>
  </si>
  <si>
    <t>https://znanium.com/catalog/document?id=400760</t>
  </si>
  <si>
    <t>https://znanium.com/catalog/document?id=421819</t>
  </si>
  <si>
    <t>https://znanium.com/catalog/document?id=421824</t>
  </si>
  <si>
    <t>https://znanium.com/catalog/document?id=421820</t>
  </si>
  <si>
    <t>https://znanium.com/catalog/document?id=421825</t>
  </si>
  <si>
    <t>https://znanium.com/catalog/document?id=421822</t>
  </si>
  <si>
    <t>https://znanium.com/catalog/document?id=421616</t>
  </si>
  <si>
    <t>https://znanium.com/catalog/document?id=421621</t>
  </si>
  <si>
    <t>https://znanium.com/catalog/document?id=421637</t>
  </si>
  <si>
    <t>https://znanium.com/catalog/document?id=421642</t>
  </si>
  <si>
    <t>https://znanium.com/catalog/document?id=421605</t>
  </si>
  <si>
    <t>https://znanium.com/catalog/document?id=421609</t>
  </si>
  <si>
    <t>https://znanium.com/catalog/document?id=421629</t>
  </si>
  <si>
    <t>https://znanium.com/catalog/document?id=421608</t>
  </si>
  <si>
    <t>https://znanium.com/catalog/document?id=421606</t>
  </si>
  <si>
    <t>https://znanium.com/catalog/document?id=421610</t>
  </si>
  <si>
    <t>https://znanium.com/catalog/document?id=421630</t>
  </si>
  <si>
    <t>https://znanium.com/catalog/document?id=421631</t>
  </si>
  <si>
    <t>https://znanium.com/catalog/document?id=421612</t>
  </si>
  <si>
    <t>https://znanium.com/catalog/document?id=421639</t>
  </si>
  <si>
    <t>https://znanium.com/catalog/document?id=421643</t>
  </si>
  <si>
    <t>https://znanium.com/catalog/document?id=421604</t>
  </si>
  <si>
    <t>https://znanium.com/catalog/document?id=421607</t>
  </si>
  <si>
    <t>https://znanium.com/catalog/document?id=421627</t>
  </si>
  <si>
    <t>https://znanium.com/catalog/document?id=421617</t>
  </si>
  <si>
    <t>https://znanium.com/catalog/document?id=421622</t>
  </si>
  <si>
    <t>https://znanium.com/catalog/document?id=421640</t>
  </si>
  <si>
    <t>https://znanium.com/catalog/document?id=421644</t>
  </si>
  <si>
    <t>https://znanium.com/catalog/document?id=421611</t>
  </si>
  <si>
    <t>https://znanium.com/catalog/document?id=421633</t>
  </si>
  <si>
    <t>https://znanium.com/catalog/document?id=421367</t>
  </si>
  <si>
    <t>https://znanium.com/catalog/document?id=421375</t>
  </si>
  <si>
    <t>https://znanium.com/catalog/document?id=421365</t>
  </si>
  <si>
    <t>https://znanium.com/catalog/document?id=421374</t>
  </si>
  <si>
    <t>https://znanium.com/catalog/document?id=421988</t>
  </si>
  <si>
    <t>https://znanium.com/catalog/document?id=421373</t>
  </si>
  <si>
    <t>https://znanium.com/catalog/document?id=421366</t>
  </si>
  <si>
    <t>https://znanium.com/catalog/document?id=400464</t>
  </si>
  <si>
    <t>https://znanium.com/catalog/document?id=421372</t>
  </si>
  <si>
    <t>https://znanium.com/catalog/document?id=421355</t>
  </si>
  <si>
    <t>https://znanium.com/catalog/document?id=421989</t>
  </si>
  <si>
    <t>https://znanium.com/catalog/document?id=421990</t>
  </si>
  <si>
    <t>https://znanium.com/catalog/document?id=421370</t>
  </si>
  <si>
    <t>https://znanium.com/catalog/document?id=421378</t>
  </si>
  <si>
    <t>https://znanium.com/catalog/document?id=421369</t>
  </si>
  <si>
    <t>https://znanium.com/catalog/document?id=421377</t>
  </si>
  <si>
    <t>https://znanium.com/catalog/document?id=421795</t>
  </si>
  <si>
    <t>https://znanium.com/catalog/document?id=421797</t>
  </si>
  <si>
    <t>https://znanium.com/catalog/document?id=421869</t>
  </si>
  <si>
    <t>https://znanium.com/catalog/document?id=421868</t>
  </si>
  <si>
    <t>https://znanium.com/catalog/document?id=421596</t>
  </si>
  <si>
    <t>https://znanium.com/catalog/document?id=421554</t>
  </si>
  <si>
    <t>https://znanium.com/catalog/document?id=421555</t>
  </si>
  <si>
    <t>https://znanium.com/catalog/document?id=421552</t>
  </si>
  <si>
    <t>https://znanium.com/catalog/document?id=422008</t>
  </si>
  <si>
    <t>https://znanium.com/catalog/document?id=421545</t>
  </si>
  <si>
    <t>https://znanium.com/catalog/document?id=421546</t>
  </si>
  <si>
    <t>https://znanium.com/catalog/document?id=421547</t>
  </si>
  <si>
    <t>https://znanium.com/catalog/document?id=421550</t>
  </si>
  <si>
    <t>https://znanium.com/catalog/document?id=421551</t>
  </si>
  <si>
    <t>https://znanium.com/catalog/document?id=421548</t>
  </si>
  <si>
    <t>https://znanium.com/catalog/document?id=421549</t>
  </si>
  <si>
    <t>https://znanium.com/catalog/document?id=421553</t>
  </si>
  <si>
    <t>https://znanium.com/catalog/document?id=421410</t>
  </si>
  <si>
    <t>https://znanium.com/catalog/document?id=421403</t>
  </si>
  <si>
    <t>https://znanium.com/catalog/document?id=421402</t>
  </si>
  <si>
    <t>https://znanium.com/catalog/document?id=421401</t>
  </si>
  <si>
    <t>https://znanium.com/catalog/document?id=421804</t>
  </si>
  <si>
    <t>https://znanium.com/catalog/document?id=421808</t>
  </si>
  <si>
    <t>https://znanium.com/catalog/document?id=421803</t>
  </si>
  <si>
    <t>https://znanium.com/catalog/document?id=421807</t>
  </si>
  <si>
    <t>https://znanium.com/catalog/document?id=421806</t>
  </si>
  <si>
    <t>https://znanium.com/catalog/document?id=421810</t>
  </si>
  <si>
    <t>https://znanium.com/catalog/document?id=421817</t>
  </si>
  <si>
    <t>https://znanium.com/catalog/document?id=421815</t>
  </si>
  <si>
    <t>https://znanium.com/catalog/document?id=421816</t>
  </si>
  <si>
    <t>https://znanium.com/catalog/document?id=421783</t>
  </si>
  <si>
    <t>https://znanium.com/catalog/document?id=421647</t>
  </si>
  <si>
    <t>https://znanium.com/catalog/document?id=421648</t>
  </si>
  <si>
    <t>https://znanium.com/catalog/document?id=421650</t>
  </si>
  <si>
    <t>https://znanium.com/catalog/document?id=421769</t>
  </si>
  <si>
    <t>https://znanium.com/catalog/document?id=421652</t>
  </si>
  <si>
    <t>https://znanium.com/catalog/document?id=421771</t>
  </si>
  <si>
    <t>https://znanium.com/catalog/document?id=421649</t>
  </si>
  <si>
    <t>https://znanium.com/catalog/document?id=421768</t>
  </si>
  <si>
    <t>https://znanium.com/catalog/document?id=422009</t>
  </si>
  <si>
    <t>https://znanium.com/catalog/document?id=421784</t>
  </si>
  <si>
    <t>https://znanium.com/catalog/document?id=421651</t>
  </si>
  <si>
    <t>https://znanium.com/catalog/document?id=421770</t>
  </si>
  <si>
    <t>https://znanium.com/catalog/document?id=421774</t>
  </si>
  <si>
    <t>https://znanium.com/catalog/document?id=421785</t>
  </si>
  <si>
    <t>https://znanium.com/catalog/document?id=421655</t>
  </si>
  <si>
    <t>https://znanium.com/catalog/document?id=421781</t>
  </si>
  <si>
    <t>https://znanium.com/catalog/document?id=421789</t>
  </si>
  <si>
    <t>https://znanium.com/catalog/document?id=421654</t>
  </si>
  <si>
    <t>https://znanium.com/catalog/document?id=421773</t>
  </si>
  <si>
    <t>https://znanium.com/catalog/document?id=420864</t>
  </si>
  <si>
    <t>https://znanium.com/catalog/document?id=420874</t>
  </si>
  <si>
    <t>https://znanium.com/catalog/document?id=420876</t>
  </si>
  <si>
    <t>https://znanium.com/catalog/document?id=420877</t>
  </si>
  <si>
    <t>https://znanium.com/catalog/document?id=421433</t>
  </si>
  <si>
    <t>https://znanium.com/catalog/document?id=421490</t>
  </si>
  <si>
    <t>https://znanium.com/catalog/document?id=421426</t>
  </si>
  <si>
    <t>https://znanium.com/catalog/document?id=421484</t>
  </si>
  <si>
    <t>https://znanium.com/catalog/document?id=421482</t>
  </si>
  <si>
    <t>https://znanium.com/catalog/document?id=421483</t>
  </si>
  <si>
    <t>https://znanium.com/catalog/document?id=422006</t>
  </si>
  <si>
    <t>https://znanium.com/catalog/document?id=421492</t>
  </si>
  <si>
    <t>https://znanium.com/catalog/document?id=421436</t>
  </si>
  <si>
    <t>https://znanium.com/catalog/document?id=421495</t>
  </si>
  <si>
    <t>https://znanium.com/catalog/document?id=421479</t>
  </si>
  <si>
    <t>https://znanium.com/catalog/document?id=421480</t>
  </si>
  <si>
    <t>https://znanium.com/catalog/document?id=421501</t>
  </si>
  <si>
    <t>https://znanium.com/catalog/document?id=421502</t>
  </si>
  <si>
    <t>https://znanium.com/catalog/document?id=421439</t>
  </si>
  <si>
    <t>https://znanium.com/catalog/document?id=421500</t>
  </si>
  <si>
    <t>https://znanium.com/catalog/document?id=421503</t>
  </si>
  <si>
    <t>https://znanium.com/catalog/document?id=421835</t>
  </si>
  <si>
    <t>https://znanium.com/catalog/document?id=421849</t>
  </si>
  <si>
    <t>https://znanium.com/catalog/document?id=421839</t>
  </si>
  <si>
    <t>https://znanium.com/catalog/document?id=421852</t>
  </si>
  <si>
    <t>https://znanium.com/catalog/document?id=421828</t>
  </si>
  <si>
    <t>https://znanium.com/catalog/document?id=421829</t>
  </si>
  <si>
    <t>https://znanium.com/catalog/document?id=421842</t>
  </si>
  <si>
    <t>https://znanium.com/catalog/document?id=421843</t>
  </si>
  <si>
    <t>https://znanium.com/catalog/document?id=421830</t>
  </si>
  <si>
    <t>https://znanium.com/catalog/document?id=421844</t>
  </si>
  <si>
    <t>https://znanium.com/catalog/document?id=421837</t>
  </si>
  <si>
    <t>https://znanium.com/catalog/document?id=421850</t>
  </si>
  <si>
    <t>https://znanium.com/catalog/document?id=421838</t>
  </si>
  <si>
    <t>https://znanium.com/catalog/document?id=421851</t>
  </si>
  <si>
    <t>https://znanium.com/catalog/document?id=421834</t>
  </si>
  <si>
    <t>https://znanium.com/catalog/document?id=421846</t>
  </si>
  <si>
    <t>https://znanium.com/catalog/document?id=421840</t>
  </si>
  <si>
    <t>https://znanium.com/catalog/document?id=421853</t>
  </si>
  <si>
    <t>https://znanium.com/catalog/document?id=421856</t>
  </si>
  <si>
    <t>https://znanium.com/catalog/document?id=421857</t>
  </si>
  <si>
    <t>https://znanium.com/catalog/document?id=421859</t>
  </si>
  <si>
    <t>https://znanium.com/catalog/document?id=421855</t>
  </si>
  <si>
    <t>https://znanium.com/catalog/document?id=421858</t>
  </si>
  <si>
    <t>https://znanium.com/catalog/document?id=421383</t>
  </si>
  <si>
    <t>https://znanium.com/catalog/document?id=421382</t>
  </si>
  <si>
    <t>https://znanium.com/catalog/document?id=421356</t>
  </si>
  <si>
    <t>https://znanium.com/catalog/document?id=421877</t>
  </si>
  <si>
    <t>https://znanium.com/catalog/document?id=421887</t>
  </si>
  <si>
    <t>https://znanium.com/catalog/document?id=421884</t>
  </si>
  <si>
    <t>https://znanium.com/catalog/document?id=421875</t>
  </si>
  <si>
    <t>https://znanium.com/catalog/document?id=421885</t>
  </si>
  <si>
    <t>https://znanium.com/catalog/document?id=421878</t>
  </si>
  <si>
    <t>https://znanium.com/catalog/document?id=421888</t>
  </si>
  <si>
    <t>https://znanium.com/catalog/document?id=421879</t>
  </si>
  <si>
    <t>https://znanium.com/catalog/document?id=421889</t>
  </si>
  <si>
    <t>https://znanium.com/catalog/document?id=421969</t>
  </si>
  <si>
    <t>https://znanium.com/catalog/document?id=421970</t>
  </si>
  <si>
    <t>https://znanium.com/catalog/document?id=421880</t>
  </si>
  <si>
    <t>https://znanium.com/catalog/document?id=421893</t>
  </si>
  <si>
    <t>https://znanium.com/catalog/document?id=421358</t>
  </si>
  <si>
    <t>https://znanium.com/catalog/document?id=421384</t>
  </si>
  <si>
    <t>https://znanium.com/catalog/document?id=422012</t>
  </si>
  <si>
    <t>https://znanium.com/catalog/document?id=421391</t>
  </si>
  <si>
    <t>https://znanium.com/catalog/document?id=422014</t>
  </si>
  <si>
    <t>https://znanium.com/catalog/document?id=421393</t>
  </si>
  <si>
    <t>https://znanium.com/catalog/document?id=421396</t>
  </si>
  <si>
    <t>https://znanium.com/catalog/document?id=421398</t>
  </si>
  <si>
    <t>https://znanium.com/catalog/document?id=421359</t>
  </si>
  <si>
    <t>https://znanium.com/catalog/document?id=421388</t>
  </si>
  <si>
    <t>https://znanium.com/catalog/document?id=421360</t>
  </si>
  <si>
    <t>https://znanium.com/catalog/document?id=421394</t>
  </si>
  <si>
    <t>https://znanium.com/catalog/document?id=421361</t>
  </si>
  <si>
    <t>https://znanium.com/catalog/document?id=421395</t>
  </si>
  <si>
    <t>https://znanium.com/catalog/document?id=421357</t>
  </si>
  <si>
    <t>https://znanium.com/catalog/document?id=421413</t>
  </si>
  <si>
    <t>https://znanium.com/catalog/document?id=421423</t>
  </si>
  <si>
    <t>https://znanium.com/catalog/document?id=421414</t>
  </si>
  <si>
    <t>https://znanium.com/catalog/document?id=421424</t>
  </si>
  <si>
    <t>https://znanium.com/catalog/document?id=421863</t>
  </si>
  <si>
    <t>https://znanium.com/catalog/document?id=421860</t>
  </si>
  <si>
    <t>https://znanium.com/catalog/document?id=421861</t>
  </si>
  <si>
    <t>https://znanium.com/catalog/document?id=421962</t>
  </si>
  <si>
    <t>https://znanium.com/catalog/document?id=421964</t>
  </si>
  <si>
    <t>https://znanium.com/catalog/document?id=421965</t>
  </si>
  <si>
    <t>https://znanium.com/catalog/document?id=421811</t>
  </si>
  <si>
    <t>https://znanium.com/catalog/document?id=421826</t>
  </si>
  <si>
    <t>https://znanium.com/catalog/document?id=421540</t>
  </si>
  <si>
    <t>https://znanium.com/catalog/document?id=421541</t>
  </si>
  <si>
    <t>Код/Код номенклатуры контрагента</t>
  </si>
  <si>
    <t>783197.02.99</t>
  </si>
  <si>
    <t>https://znanium.com/catalog/document?id=421363</t>
  </si>
  <si>
    <t>Предельный срок использования учебников</t>
  </si>
  <si>
    <t>Срок действия экспертного заключения, на основании которого учебник включен Министерством просвещения Российской Федерации в федеральный перечень учебников</t>
  </si>
  <si>
    <t>До 25 сентября 2025 года</t>
  </si>
  <si>
    <t>До 25 июня 2026 года</t>
  </si>
  <si>
    <t>До 28 июня 2025 года</t>
  </si>
  <si>
    <t>До 24 января 2027 года</t>
  </si>
  <si>
    <t>До 26 июня 2025 года</t>
  </si>
  <si>
    <t>До 25 июня 2025 года</t>
  </si>
  <si>
    <t>До 25 сентября 2025 гола</t>
  </si>
  <si>
    <t>До 30 мая 2025 года</t>
  </si>
  <si>
    <t>До 31 августа 2023 года</t>
  </si>
  <si>
    <t>До 31 августа 2024 года</t>
  </si>
  <si>
    <t>До 25 сентября 2025</t>
  </si>
  <si>
    <t>Тел.: +7 (495) 859-48-61, 8 800 333-48-61 (звонок по РФ бесплатный)</t>
  </si>
  <si>
    <t>ООО «ЗНАНИУМ»</t>
  </si>
  <si>
    <t>127214, Москва, Полярная ул., д.31В, стр.1</t>
  </si>
  <si>
    <t>Email: ebs_support@znanium.com</t>
  </si>
  <si>
    <t>Артикул Znanium.com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</si>
</sst>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u/>
      <sz val="9"/>
      <color theme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377CB5"/>
      <name val="Calibri"/>
      <family val="2"/>
      <scheme val="minor"/>
    </font>
    <font>
      <b/>
      <sz val="9"/>
      <name val="Times New Roman"/>
      <family val="1"/>
      <charset val="204"/>
    </font>
    <font>
      <sz val="12"/>
      <color rgb="FF202023"/>
      <name val="Roboto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hidden="1"/>
    </xf>
    <xf numFmtId="0" fontId="6" fillId="0" borderId="1" xfId="2" applyFont="1" applyBorder="1" applyAlignment="1" applyProtection="1">
      <alignment horizontal="left" vertical="center" wrapText="1"/>
      <protection hidden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hidden="1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8" fillId="4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9" fillId="0" borderId="1" xfId="3" applyBorder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1" xfId="3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</cellXfs>
  <cellStyles count="4">
    <cellStyle name="Гиперссылка" xfId="3" builtinId="8"/>
    <cellStyle name="Обычный" xfId="0" builtinId="0"/>
    <cellStyle name="Обычный 2 2" xfId="1" xr:uid="{3451FB98-C0CD-46AD-9404-1FAF6D2F1DE8}"/>
    <cellStyle name="Обычный 4" xfId="2" xr:uid="{329831FC-0F21-42D2-9F9B-C78E764194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7</xdr:row>
      <xdr:rowOff>0</xdr:rowOff>
    </xdr:to>
    <xdr:sp macro="" textlink="">
      <xdr:nvSpPr>
        <xdr:cNvPr id="1044" name="AutoShape 20">
          <a:extLst>
            <a:ext uri="{FF2B5EF4-FFF2-40B4-BE49-F238E27FC236}">
              <a16:creationId xmlns:a16="http://schemas.microsoft.com/office/drawing/2014/main" id="{9438A115-38D5-8B9E-EE46-1373FD99020D}"/>
            </a:ext>
          </a:extLst>
        </xdr:cNvPr>
        <xdr:cNvSpPr>
          <a:spLocks noChangeAspect="1" noChangeArrowheads="1"/>
        </xdr:cNvSpPr>
      </xdr:nvSpPr>
      <xdr:spPr bwMode="auto">
        <a:xfrm>
          <a:off x="4867275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122463</xdr:colOff>
      <xdr:row>0</xdr:row>
      <xdr:rowOff>88446</xdr:rowOff>
    </xdr:from>
    <xdr:to>
      <xdr:col>2</xdr:col>
      <xdr:colOff>1219903</xdr:colOff>
      <xdr:row>4</xdr:row>
      <xdr:rowOff>129268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B844A4F-1444-E87B-7438-1E4B8AE1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3" y="88446"/>
          <a:ext cx="3437869" cy="775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znanium.com/catalog/document?id=421629" TargetMode="External"/><Relationship Id="rId21" Type="http://schemas.openxmlformats.org/officeDocument/2006/relationships/hyperlink" Target="https://znanium.com/catalog/document?id=421867" TargetMode="External"/><Relationship Id="rId63" Type="http://schemas.openxmlformats.org/officeDocument/2006/relationships/hyperlink" Target="https://znanium.com/catalog/document?id=421399" TargetMode="External"/><Relationship Id="rId159" Type="http://schemas.openxmlformats.org/officeDocument/2006/relationships/hyperlink" Target="https://znanium.com/catalog/document?id=421554" TargetMode="External"/><Relationship Id="rId170" Type="http://schemas.openxmlformats.org/officeDocument/2006/relationships/hyperlink" Target="https://znanium.com/catalog/document?id=421553" TargetMode="External"/><Relationship Id="rId226" Type="http://schemas.openxmlformats.org/officeDocument/2006/relationships/hyperlink" Target="https://znanium.com/catalog/document?id=421501" TargetMode="External"/><Relationship Id="rId268" Type="http://schemas.openxmlformats.org/officeDocument/2006/relationships/hyperlink" Target="https://znanium.com/catalog/document?id=421880" TargetMode="External"/><Relationship Id="rId32" Type="http://schemas.openxmlformats.org/officeDocument/2006/relationships/hyperlink" Target="https://znanium.com/catalog/document?id=421962" TargetMode="External"/><Relationship Id="rId74" Type="http://schemas.openxmlformats.org/officeDocument/2006/relationships/hyperlink" Target="https://znanium.com/catalog/document?id=421786" TargetMode="External"/><Relationship Id="rId128" Type="http://schemas.openxmlformats.org/officeDocument/2006/relationships/hyperlink" Target="https://znanium.com/catalog/document?id=421627" TargetMode="External"/><Relationship Id="rId5" Type="http://schemas.openxmlformats.org/officeDocument/2006/relationships/hyperlink" Target="https://znanium.com/catalog/document?id=421818" TargetMode="External"/><Relationship Id="rId95" Type="http://schemas.openxmlformats.org/officeDocument/2006/relationships/hyperlink" Target="https://znanium.com/catalog/document?id=421801" TargetMode="External"/><Relationship Id="rId160" Type="http://schemas.openxmlformats.org/officeDocument/2006/relationships/hyperlink" Target="https://znanium.com/catalog/document?id=421555" TargetMode="External"/><Relationship Id="rId181" Type="http://schemas.openxmlformats.org/officeDocument/2006/relationships/hyperlink" Target="https://znanium.com/catalog/document?id=421817" TargetMode="External"/><Relationship Id="rId216" Type="http://schemas.openxmlformats.org/officeDocument/2006/relationships/hyperlink" Target="https://znanium.com/catalog/document?id=422014" TargetMode="External"/><Relationship Id="rId237" Type="http://schemas.openxmlformats.org/officeDocument/2006/relationships/hyperlink" Target="https://znanium.com/catalog/document?id=421842" TargetMode="External"/><Relationship Id="rId258" Type="http://schemas.openxmlformats.org/officeDocument/2006/relationships/hyperlink" Target="https://znanium.com/catalog/document?id=421887" TargetMode="External"/><Relationship Id="rId22" Type="http://schemas.openxmlformats.org/officeDocument/2006/relationships/hyperlink" Target="https://znanium.com/catalog/document?id=421826" TargetMode="External"/><Relationship Id="rId43" Type="http://schemas.openxmlformats.org/officeDocument/2006/relationships/hyperlink" Target="https://znanium.com/catalog/document?id=421872" TargetMode="External"/><Relationship Id="rId64" Type="http://schemas.openxmlformats.org/officeDocument/2006/relationships/hyperlink" Target="https://znanium.com/catalog/document?id=421404" TargetMode="External"/><Relationship Id="rId118" Type="http://schemas.openxmlformats.org/officeDocument/2006/relationships/hyperlink" Target="https://znanium.com/catalog/document?id=421608" TargetMode="External"/><Relationship Id="rId139" Type="http://schemas.openxmlformats.org/officeDocument/2006/relationships/hyperlink" Target="https://znanium.com/catalog/document?id=421375" TargetMode="External"/><Relationship Id="rId85" Type="http://schemas.openxmlformats.org/officeDocument/2006/relationships/hyperlink" Target="https://znanium.com/catalog/document?id=421876" TargetMode="External"/><Relationship Id="rId150" Type="http://schemas.openxmlformats.org/officeDocument/2006/relationships/hyperlink" Target="https://znanium.com/catalog/document?id=421370" TargetMode="External"/><Relationship Id="rId171" Type="http://schemas.openxmlformats.org/officeDocument/2006/relationships/hyperlink" Target="https://znanium.com/catalog/document?id=421410" TargetMode="External"/><Relationship Id="rId192" Type="http://schemas.openxmlformats.org/officeDocument/2006/relationships/hyperlink" Target="https://znanium.com/catalog/document?id=421768" TargetMode="External"/><Relationship Id="rId206" Type="http://schemas.openxmlformats.org/officeDocument/2006/relationships/hyperlink" Target="https://znanium.com/catalog/document?id=420877" TargetMode="External"/><Relationship Id="rId227" Type="http://schemas.openxmlformats.org/officeDocument/2006/relationships/hyperlink" Target="https://znanium.com/catalog/document?id=421502" TargetMode="External"/><Relationship Id="rId248" Type="http://schemas.openxmlformats.org/officeDocument/2006/relationships/hyperlink" Target="https://znanium.com/catalog/document?id=421853" TargetMode="External"/><Relationship Id="rId269" Type="http://schemas.openxmlformats.org/officeDocument/2006/relationships/hyperlink" Target="https://znanium.com/catalog/document?id=421358" TargetMode="External"/><Relationship Id="rId12" Type="http://schemas.openxmlformats.org/officeDocument/2006/relationships/hyperlink" Target="https://znanium.com/catalog/document?id=421626" TargetMode="External"/><Relationship Id="rId33" Type="http://schemas.openxmlformats.org/officeDocument/2006/relationships/hyperlink" Target="https://znanium.com/catalog/document?id=421964" TargetMode="External"/><Relationship Id="rId108" Type="http://schemas.openxmlformats.org/officeDocument/2006/relationships/hyperlink" Target="https://znanium.com/catalog/document?id=421820" TargetMode="External"/><Relationship Id="rId129" Type="http://schemas.openxmlformats.org/officeDocument/2006/relationships/hyperlink" Target="https://znanium.com/catalog/document?id=421617" TargetMode="External"/><Relationship Id="rId54" Type="http://schemas.openxmlformats.org/officeDocument/2006/relationships/hyperlink" Target="https://znanium.com/catalog/document?id=421590" TargetMode="External"/><Relationship Id="rId75" Type="http://schemas.openxmlformats.org/officeDocument/2006/relationships/hyperlink" Target="https://znanium.com/catalog/document?id=421437" TargetMode="External"/><Relationship Id="rId96" Type="http://schemas.openxmlformats.org/officeDocument/2006/relationships/hyperlink" Target="https://znanium.com/catalog/document?id=421813" TargetMode="External"/><Relationship Id="rId140" Type="http://schemas.openxmlformats.org/officeDocument/2006/relationships/hyperlink" Target="https://znanium.com/catalog/document?id=421365" TargetMode="External"/><Relationship Id="rId161" Type="http://schemas.openxmlformats.org/officeDocument/2006/relationships/hyperlink" Target="https://znanium.com/catalog/document?id=422008" TargetMode="External"/><Relationship Id="rId182" Type="http://schemas.openxmlformats.org/officeDocument/2006/relationships/hyperlink" Target="https://znanium.com/catalog/document?id=421815" TargetMode="External"/><Relationship Id="rId217" Type="http://schemas.openxmlformats.org/officeDocument/2006/relationships/hyperlink" Target="https://znanium.com/catalog/document?id=421770" TargetMode="External"/><Relationship Id="rId6" Type="http://schemas.openxmlformats.org/officeDocument/2006/relationships/hyperlink" Target="https://znanium.com/catalog/document?id=421823" TargetMode="External"/><Relationship Id="rId238" Type="http://schemas.openxmlformats.org/officeDocument/2006/relationships/hyperlink" Target="https://znanium.com/catalog/document?id=421843" TargetMode="External"/><Relationship Id="rId259" Type="http://schemas.openxmlformats.org/officeDocument/2006/relationships/hyperlink" Target="https://znanium.com/catalog/document?id=421875" TargetMode="External"/><Relationship Id="rId23" Type="http://schemas.openxmlformats.org/officeDocument/2006/relationships/hyperlink" Target="https://znanium.com/catalog/document?id=421965" TargetMode="External"/><Relationship Id="rId119" Type="http://schemas.openxmlformats.org/officeDocument/2006/relationships/hyperlink" Target="https://znanium.com/catalog/document?id=421606" TargetMode="External"/><Relationship Id="rId270" Type="http://schemas.openxmlformats.org/officeDocument/2006/relationships/hyperlink" Target="https://znanium.com/catalog/document?id=421384" TargetMode="External"/><Relationship Id="rId44" Type="http://schemas.openxmlformats.org/officeDocument/2006/relationships/hyperlink" Target="https://znanium.com/catalog/document?id=421873" TargetMode="External"/><Relationship Id="rId65" Type="http://schemas.openxmlformats.org/officeDocument/2006/relationships/hyperlink" Target="https://znanium.com/catalog/document?id=421400" TargetMode="External"/><Relationship Id="rId86" Type="http://schemas.openxmlformats.org/officeDocument/2006/relationships/hyperlink" Target="https://znanium.com/catalog/document?id=421886" TargetMode="External"/><Relationship Id="rId130" Type="http://schemas.openxmlformats.org/officeDocument/2006/relationships/hyperlink" Target="https://znanium.com/catalog/document?id=421622" TargetMode="External"/><Relationship Id="rId151" Type="http://schemas.openxmlformats.org/officeDocument/2006/relationships/hyperlink" Target="https://znanium.com/catalog/document?id=421378" TargetMode="External"/><Relationship Id="rId172" Type="http://schemas.openxmlformats.org/officeDocument/2006/relationships/hyperlink" Target="https://znanium.com/catalog/document?id=421403" TargetMode="External"/><Relationship Id="rId193" Type="http://schemas.openxmlformats.org/officeDocument/2006/relationships/hyperlink" Target="https://znanium.com/catalog/document?id=422009" TargetMode="External"/><Relationship Id="rId207" Type="http://schemas.openxmlformats.org/officeDocument/2006/relationships/hyperlink" Target="https://znanium.com/catalog/document?id=421433" TargetMode="External"/><Relationship Id="rId228" Type="http://schemas.openxmlformats.org/officeDocument/2006/relationships/hyperlink" Target="https://znanium.com/catalog/document?id=421439" TargetMode="External"/><Relationship Id="rId249" Type="http://schemas.openxmlformats.org/officeDocument/2006/relationships/hyperlink" Target="https://znanium.com/catalog/document?id=421856" TargetMode="External"/><Relationship Id="rId13" Type="http://schemas.openxmlformats.org/officeDocument/2006/relationships/hyperlink" Target="https://znanium.com/catalog/document?id=421645" TargetMode="External"/><Relationship Id="rId109" Type="http://schemas.openxmlformats.org/officeDocument/2006/relationships/hyperlink" Target="https://znanium.com/catalog/document?id=421825" TargetMode="External"/><Relationship Id="rId260" Type="http://schemas.openxmlformats.org/officeDocument/2006/relationships/hyperlink" Target="https://znanium.com/catalog/document?id=421884" TargetMode="External"/><Relationship Id="rId34" Type="http://schemas.openxmlformats.org/officeDocument/2006/relationships/hyperlink" Target="https://znanium.com/catalog/document?id=421871" TargetMode="External"/><Relationship Id="rId55" Type="http://schemas.openxmlformats.org/officeDocument/2006/relationships/hyperlink" Target="https://znanium.com/catalog/document?id=421592" TargetMode="External"/><Relationship Id="rId76" Type="http://schemas.openxmlformats.org/officeDocument/2006/relationships/hyperlink" Target="https://znanium.com/catalog/document?id=421499" TargetMode="External"/><Relationship Id="rId97" Type="http://schemas.openxmlformats.org/officeDocument/2006/relationships/hyperlink" Target="https://znanium.com/catalog/document?id=421968" TargetMode="External"/><Relationship Id="rId120" Type="http://schemas.openxmlformats.org/officeDocument/2006/relationships/hyperlink" Target="https://znanium.com/catalog/document?id=421610" TargetMode="External"/><Relationship Id="rId141" Type="http://schemas.openxmlformats.org/officeDocument/2006/relationships/hyperlink" Target="https://znanium.com/catalog/document?id=421374" TargetMode="External"/><Relationship Id="rId7" Type="http://schemas.openxmlformats.org/officeDocument/2006/relationships/hyperlink" Target="https://znanium.com/catalog/document?id=421614" TargetMode="External"/><Relationship Id="rId162" Type="http://schemas.openxmlformats.org/officeDocument/2006/relationships/hyperlink" Target="https://znanium.com/catalog/document?id=421552" TargetMode="External"/><Relationship Id="rId183" Type="http://schemas.openxmlformats.org/officeDocument/2006/relationships/hyperlink" Target="https://znanium.com/catalog/document?id=421816" TargetMode="External"/><Relationship Id="rId218" Type="http://schemas.openxmlformats.org/officeDocument/2006/relationships/hyperlink" Target="https://znanium.com/catalog/document?id=421484" TargetMode="External"/><Relationship Id="rId239" Type="http://schemas.openxmlformats.org/officeDocument/2006/relationships/hyperlink" Target="https://znanium.com/catalog/document?id=421830" TargetMode="External"/><Relationship Id="rId250" Type="http://schemas.openxmlformats.org/officeDocument/2006/relationships/hyperlink" Target="https://znanium.com/catalog/document?id=421857" TargetMode="External"/><Relationship Id="rId271" Type="http://schemas.openxmlformats.org/officeDocument/2006/relationships/hyperlink" Target="https://znanium.com/catalog/document?id=422012" TargetMode="External"/><Relationship Id="rId24" Type="http://schemas.openxmlformats.org/officeDocument/2006/relationships/hyperlink" Target="https://znanium.com/catalog/document?id=421357" TargetMode="External"/><Relationship Id="rId45" Type="http://schemas.openxmlformats.org/officeDocument/2006/relationships/hyperlink" Target="https://znanium.com/catalog/document?id=421544" TargetMode="External"/><Relationship Id="rId66" Type="http://schemas.openxmlformats.org/officeDocument/2006/relationships/hyperlink" Target="https://znanium.com/catalog/document?id=421409" TargetMode="External"/><Relationship Id="rId87" Type="http://schemas.openxmlformats.org/officeDocument/2006/relationships/hyperlink" Target="https://znanium.com/catalog/document?id=421881" TargetMode="External"/><Relationship Id="rId110" Type="http://schemas.openxmlformats.org/officeDocument/2006/relationships/hyperlink" Target="https://znanium.com/catalog/document?id=421822" TargetMode="External"/><Relationship Id="rId131" Type="http://schemas.openxmlformats.org/officeDocument/2006/relationships/hyperlink" Target="https://znanium.com/catalog/document?id=421394" TargetMode="External"/><Relationship Id="rId152" Type="http://schemas.openxmlformats.org/officeDocument/2006/relationships/hyperlink" Target="https://znanium.com/catalog/document?id=421369" TargetMode="External"/><Relationship Id="rId173" Type="http://schemas.openxmlformats.org/officeDocument/2006/relationships/hyperlink" Target="https://znanium.com/catalog/document?id=421402" TargetMode="External"/><Relationship Id="rId194" Type="http://schemas.openxmlformats.org/officeDocument/2006/relationships/hyperlink" Target="https://znanium.com/catalog/document?id=421784" TargetMode="External"/><Relationship Id="rId208" Type="http://schemas.openxmlformats.org/officeDocument/2006/relationships/hyperlink" Target="https://znanium.com/catalog/document?id=421490" TargetMode="External"/><Relationship Id="rId229" Type="http://schemas.openxmlformats.org/officeDocument/2006/relationships/hyperlink" Target="https://znanium.com/catalog/document?id=421503" TargetMode="External"/><Relationship Id="rId240" Type="http://schemas.openxmlformats.org/officeDocument/2006/relationships/hyperlink" Target="https://znanium.com/catalog/document?id=421844" TargetMode="External"/><Relationship Id="rId261" Type="http://schemas.openxmlformats.org/officeDocument/2006/relationships/hyperlink" Target="https://znanium.com/catalog/document?id=421885" TargetMode="External"/><Relationship Id="rId14" Type="http://schemas.openxmlformats.org/officeDocument/2006/relationships/hyperlink" Target="https://znanium.com/catalog/document?id=421646" TargetMode="External"/><Relationship Id="rId35" Type="http://schemas.openxmlformats.org/officeDocument/2006/relationships/hyperlink" Target="https://znanium.com/catalog/document?id=421866" TargetMode="External"/><Relationship Id="rId56" Type="http://schemas.openxmlformats.org/officeDocument/2006/relationships/hyperlink" Target="https://znanium.com/catalog/document?id=421593" TargetMode="External"/><Relationship Id="rId77" Type="http://schemas.openxmlformats.org/officeDocument/2006/relationships/hyperlink" Target="https://znanium.com/catalog/document?id=421428" TargetMode="External"/><Relationship Id="rId100" Type="http://schemas.openxmlformats.org/officeDocument/2006/relationships/hyperlink" Target="https://znanium.com/catalog/document?id=421966" TargetMode="External"/><Relationship Id="rId8" Type="http://schemas.openxmlformats.org/officeDocument/2006/relationships/hyperlink" Target="https://znanium.com/catalog/document?id=421619" TargetMode="External"/><Relationship Id="rId98" Type="http://schemas.openxmlformats.org/officeDocument/2006/relationships/hyperlink" Target="https://znanium.com/catalog/document?id=421967" TargetMode="External"/><Relationship Id="rId121" Type="http://schemas.openxmlformats.org/officeDocument/2006/relationships/hyperlink" Target="https://znanium.com/catalog/document?id=421630" TargetMode="External"/><Relationship Id="rId142" Type="http://schemas.openxmlformats.org/officeDocument/2006/relationships/hyperlink" Target="https://znanium.com/catalog/document?id=421988" TargetMode="External"/><Relationship Id="rId163" Type="http://schemas.openxmlformats.org/officeDocument/2006/relationships/hyperlink" Target="https://znanium.com/catalog/document?id=421545" TargetMode="External"/><Relationship Id="rId184" Type="http://schemas.openxmlformats.org/officeDocument/2006/relationships/hyperlink" Target="https://znanium.com/catalog/document?id=421783" TargetMode="External"/><Relationship Id="rId219" Type="http://schemas.openxmlformats.org/officeDocument/2006/relationships/hyperlink" Target="https://znanium.com/catalog/document?id=421482" TargetMode="External"/><Relationship Id="rId230" Type="http://schemas.openxmlformats.org/officeDocument/2006/relationships/hyperlink" Target="https://znanium.com/catalog/document?id=421500" TargetMode="External"/><Relationship Id="rId251" Type="http://schemas.openxmlformats.org/officeDocument/2006/relationships/hyperlink" Target="https://znanium.com/catalog/document?id=421859" TargetMode="External"/><Relationship Id="rId25" Type="http://schemas.openxmlformats.org/officeDocument/2006/relationships/hyperlink" Target="https://znanium.com/catalog/document?id=421413" TargetMode="External"/><Relationship Id="rId46" Type="http://schemas.openxmlformats.org/officeDocument/2006/relationships/hyperlink" Target="https://znanium.com/catalog/document?id=421598" TargetMode="External"/><Relationship Id="rId67" Type="http://schemas.openxmlformats.org/officeDocument/2006/relationships/hyperlink" Target="https://znanium.com/catalog/document?id=421805" TargetMode="External"/><Relationship Id="rId272" Type="http://schemas.openxmlformats.org/officeDocument/2006/relationships/hyperlink" Target="https://znanium.com/catalog/document?id=421391" TargetMode="External"/><Relationship Id="rId88" Type="http://schemas.openxmlformats.org/officeDocument/2006/relationships/hyperlink" Target="https://znanium.com/catalog/document?id=421894" TargetMode="External"/><Relationship Id="rId111" Type="http://schemas.openxmlformats.org/officeDocument/2006/relationships/hyperlink" Target="https://znanium.com/catalog/document?id=421616" TargetMode="External"/><Relationship Id="rId132" Type="http://schemas.openxmlformats.org/officeDocument/2006/relationships/hyperlink" Target="https://znanium.com/catalog/document?id=421361" TargetMode="External"/><Relationship Id="rId153" Type="http://schemas.openxmlformats.org/officeDocument/2006/relationships/hyperlink" Target="https://znanium.com/catalog/document?id=421377" TargetMode="External"/><Relationship Id="rId174" Type="http://schemas.openxmlformats.org/officeDocument/2006/relationships/hyperlink" Target="https://znanium.com/catalog/document?id=421401" TargetMode="External"/><Relationship Id="rId195" Type="http://schemas.openxmlformats.org/officeDocument/2006/relationships/hyperlink" Target="https://znanium.com/catalog/document?id=421651" TargetMode="External"/><Relationship Id="rId209" Type="http://schemas.openxmlformats.org/officeDocument/2006/relationships/hyperlink" Target="https://znanium.com/catalog/document?id=421426" TargetMode="External"/><Relationship Id="rId220" Type="http://schemas.openxmlformats.org/officeDocument/2006/relationships/hyperlink" Target="https://znanium.com/catalog/document?id=421483" TargetMode="External"/><Relationship Id="rId241" Type="http://schemas.openxmlformats.org/officeDocument/2006/relationships/hyperlink" Target="https://znanium.com/catalog/document?id=421837" TargetMode="External"/><Relationship Id="rId15" Type="http://schemas.openxmlformats.org/officeDocument/2006/relationships/hyperlink" Target="https://znanium.com/catalog/document?id=421368" TargetMode="External"/><Relationship Id="rId36" Type="http://schemas.openxmlformats.org/officeDocument/2006/relationships/hyperlink" Target="https://znanium.com/catalog/document?id=421870" TargetMode="External"/><Relationship Id="rId57" Type="http://schemas.openxmlformats.org/officeDocument/2006/relationships/hyperlink" Target="https://znanium.com/catalog/document?id=422005" TargetMode="External"/><Relationship Id="rId262" Type="http://schemas.openxmlformats.org/officeDocument/2006/relationships/hyperlink" Target="https://znanium.com/catalog/document?id=421878" TargetMode="External"/><Relationship Id="rId78" Type="http://schemas.openxmlformats.org/officeDocument/2006/relationships/hyperlink" Target="https://znanium.com/catalog/document?id=421429" TargetMode="External"/><Relationship Id="rId99" Type="http://schemas.openxmlformats.org/officeDocument/2006/relationships/hyperlink" Target="https://znanium.com/catalog/document?id=421381" TargetMode="External"/><Relationship Id="rId101" Type="http://schemas.openxmlformats.org/officeDocument/2006/relationships/hyperlink" Target="https://znanium.com/catalog/document?id=421793" TargetMode="External"/><Relationship Id="rId122" Type="http://schemas.openxmlformats.org/officeDocument/2006/relationships/hyperlink" Target="https://znanium.com/catalog/document?id=421612" TargetMode="External"/><Relationship Id="rId143" Type="http://schemas.openxmlformats.org/officeDocument/2006/relationships/hyperlink" Target="https://znanium.com/catalog/document?id=421373" TargetMode="External"/><Relationship Id="rId164" Type="http://schemas.openxmlformats.org/officeDocument/2006/relationships/hyperlink" Target="https://znanium.com/catalog/document?id=421546" TargetMode="External"/><Relationship Id="rId185" Type="http://schemas.openxmlformats.org/officeDocument/2006/relationships/hyperlink" Target="https://znanium.com/catalog/document?id=421647" TargetMode="External"/><Relationship Id="rId9" Type="http://schemas.openxmlformats.org/officeDocument/2006/relationships/hyperlink" Target="https://znanium.com/catalog/document?id=421635" TargetMode="External"/><Relationship Id="rId210" Type="http://schemas.openxmlformats.org/officeDocument/2006/relationships/hyperlink" Target="https://znanium.com/catalog/document?id=421360" TargetMode="External"/><Relationship Id="rId26" Type="http://schemas.openxmlformats.org/officeDocument/2006/relationships/hyperlink" Target="https://znanium.com/catalog/document?id=421423" TargetMode="External"/><Relationship Id="rId231" Type="http://schemas.openxmlformats.org/officeDocument/2006/relationships/hyperlink" Target="https://znanium.com/catalog/document?id=421849" TargetMode="External"/><Relationship Id="rId252" Type="http://schemas.openxmlformats.org/officeDocument/2006/relationships/hyperlink" Target="https://znanium.com/catalog/document?id=421855" TargetMode="External"/><Relationship Id="rId273" Type="http://schemas.openxmlformats.org/officeDocument/2006/relationships/hyperlink" Target="https://znanium.com/catalog/document?id=421655" TargetMode="External"/><Relationship Id="rId47" Type="http://schemas.openxmlformats.org/officeDocument/2006/relationships/hyperlink" Target="https://znanium.com/catalog/document?id=421597" TargetMode="External"/><Relationship Id="rId68" Type="http://schemas.openxmlformats.org/officeDocument/2006/relationships/hyperlink" Target="https://znanium.com/catalog/document?id=421809" TargetMode="External"/><Relationship Id="rId89" Type="http://schemas.openxmlformats.org/officeDocument/2006/relationships/hyperlink" Target="https://znanium.com/catalog/document?id=422013" TargetMode="External"/><Relationship Id="rId112" Type="http://schemas.openxmlformats.org/officeDocument/2006/relationships/hyperlink" Target="https://znanium.com/catalog/document?id=421621" TargetMode="External"/><Relationship Id="rId133" Type="http://schemas.openxmlformats.org/officeDocument/2006/relationships/hyperlink" Target="https://znanium.com/catalog/document?id=421395" TargetMode="External"/><Relationship Id="rId154" Type="http://schemas.openxmlformats.org/officeDocument/2006/relationships/hyperlink" Target="https://znanium.com/catalog/document?id=421795" TargetMode="External"/><Relationship Id="rId175" Type="http://schemas.openxmlformats.org/officeDocument/2006/relationships/hyperlink" Target="https://znanium.com/catalog/document?id=421804" TargetMode="External"/><Relationship Id="rId196" Type="http://schemas.openxmlformats.org/officeDocument/2006/relationships/hyperlink" Target="https://znanium.com/catalog/document?id=421774" TargetMode="External"/><Relationship Id="rId200" Type="http://schemas.openxmlformats.org/officeDocument/2006/relationships/hyperlink" Target="https://znanium.com/catalog/document?id=421789" TargetMode="External"/><Relationship Id="rId16" Type="http://schemas.openxmlformats.org/officeDocument/2006/relationships/hyperlink" Target="https://znanium.com/catalog/document?id=421376" TargetMode="External"/><Relationship Id="rId221" Type="http://schemas.openxmlformats.org/officeDocument/2006/relationships/hyperlink" Target="https://znanium.com/catalog/document?id=422006" TargetMode="External"/><Relationship Id="rId242" Type="http://schemas.openxmlformats.org/officeDocument/2006/relationships/hyperlink" Target="https://znanium.com/catalog/document?id=421850" TargetMode="External"/><Relationship Id="rId263" Type="http://schemas.openxmlformats.org/officeDocument/2006/relationships/hyperlink" Target="https://znanium.com/catalog/document?id=421888" TargetMode="External"/><Relationship Id="rId37" Type="http://schemas.openxmlformats.org/officeDocument/2006/relationships/hyperlink" Target="https://znanium.com/catalog/document?id=421542" TargetMode="External"/><Relationship Id="rId58" Type="http://schemas.openxmlformats.org/officeDocument/2006/relationships/hyperlink" Target="https://znanium.com/catalog/document?id=421584" TargetMode="External"/><Relationship Id="rId79" Type="http://schemas.openxmlformats.org/officeDocument/2006/relationships/hyperlink" Target="https://znanium.com/catalog/document?id=422007" TargetMode="External"/><Relationship Id="rId102" Type="http://schemas.openxmlformats.org/officeDocument/2006/relationships/hyperlink" Target="https://znanium.com/catalog/document?id=421794" TargetMode="External"/><Relationship Id="rId123" Type="http://schemas.openxmlformats.org/officeDocument/2006/relationships/hyperlink" Target="https://znanium.com/catalog/document?id=421631" TargetMode="External"/><Relationship Id="rId144" Type="http://schemas.openxmlformats.org/officeDocument/2006/relationships/hyperlink" Target="https://znanium.com/catalog/document?id=421366" TargetMode="External"/><Relationship Id="rId90" Type="http://schemas.openxmlformats.org/officeDocument/2006/relationships/hyperlink" Target="https://znanium.com/catalog/document?id=421392" TargetMode="External"/><Relationship Id="rId165" Type="http://schemas.openxmlformats.org/officeDocument/2006/relationships/hyperlink" Target="https://znanium.com/catalog/document?id=421547" TargetMode="External"/><Relationship Id="rId186" Type="http://schemas.openxmlformats.org/officeDocument/2006/relationships/hyperlink" Target="https://znanium.com/catalog/document?id=421648" TargetMode="External"/><Relationship Id="rId211" Type="http://schemas.openxmlformats.org/officeDocument/2006/relationships/hyperlink" Target="https://znanium.com/catalog/document?id=421388" TargetMode="External"/><Relationship Id="rId232" Type="http://schemas.openxmlformats.org/officeDocument/2006/relationships/hyperlink" Target="https://znanium.com/catalog/document?id=421835" TargetMode="External"/><Relationship Id="rId253" Type="http://schemas.openxmlformats.org/officeDocument/2006/relationships/hyperlink" Target="https://znanium.com/catalog/document?id=421858" TargetMode="External"/><Relationship Id="rId274" Type="http://schemas.openxmlformats.org/officeDocument/2006/relationships/printerSettings" Target="../printerSettings/printerSettings1.bin"/><Relationship Id="rId27" Type="http://schemas.openxmlformats.org/officeDocument/2006/relationships/hyperlink" Target="https://znanium.com/catalog/document?id=421414" TargetMode="External"/><Relationship Id="rId48" Type="http://schemas.openxmlformats.org/officeDocument/2006/relationships/hyperlink" Target="https://znanium.com/catalog/document?id=421599" TargetMode="External"/><Relationship Id="rId69" Type="http://schemas.openxmlformats.org/officeDocument/2006/relationships/hyperlink" Target="https://znanium.com/catalog/document?id=421767" TargetMode="External"/><Relationship Id="rId113" Type="http://schemas.openxmlformats.org/officeDocument/2006/relationships/hyperlink" Target="https://znanium.com/catalog/document?id=421637" TargetMode="External"/><Relationship Id="rId134" Type="http://schemas.openxmlformats.org/officeDocument/2006/relationships/hyperlink" Target="https://znanium.com/catalog/document?id=421640" TargetMode="External"/><Relationship Id="rId80" Type="http://schemas.openxmlformats.org/officeDocument/2006/relationships/hyperlink" Target="https://znanium.com/catalog/document?id=421487" TargetMode="External"/><Relationship Id="rId155" Type="http://schemas.openxmlformats.org/officeDocument/2006/relationships/hyperlink" Target="https://znanium.com/catalog/document?id=421869" TargetMode="External"/><Relationship Id="rId176" Type="http://schemas.openxmlformats.org/officeDocument/2006/relationships/hyperlink" Target="https://znanium.com/catalog/document?id=421808" TargetMode="External"/><Relationship Id="rId197" Type="http://schemas.openxmlformats.org/officeDocument/2006/relationships/hyperlink" Target="https://znanium.com/catalog/document?id=421785" TargetMode="External"/><Relationship Id="rId201" Type="http://schemas.openxmlformats.org/officeDocument/2006/relationships/hyperlink" Target="https://znanium.com/catalog/document?id=421654" TargetMode="External"/><Relationship Id="rId222" Type="http://schemas.openxmlformats.org/officeDocument/2006/relationships/hyperlink" Target="https://znanium.com/catalog/document?id=421492" TargetMode="External"/><Relationship Id="rId243" Type="http://schemas.openxmlformats.org/officeDocument/2006/relationships/hyperlink" Target="https://znanium.com/catalog/document?id=421838" TargetMode="External"/><Relationship Id="rId264" Type="http://schemas.openxmlformats.org/officeDocument/2006/relationships/hyperlink" Target="https://znanium.com/catalog/document?id=421879" TargetMode="External"/><Relationship Id="rId17" Type="http://schemas.openxmlformats.org/officeDocument/2006/relationships/hyperlink" Target="https://znanium.com/catalog/document?id=421371" TargetMode="External"/><Relationship Id="rId38" Type="http://schemas.openxmlformats.org/officeDocument/2006/relationships/hyperlink" Target="https://znanium.com/catalog/document?id=421543" TargetMode="External"/><Relationship Id="rId59" Type="http://schemas.openxmlformats.org/officeDocument/2006/relationships/hyperlink" Target="https://znanium.com/catalog/document?id=421585" TargetMode="External"/><Relationship Id="rId103" Type="http://schemas.openxmlformats.org/officeDocument/2006/relationships/hyperlink" Target="https://znanium.com/catalog/document?id=421411" TargetMode="External"/><Relationship Id="rId124" Type="http://schemas.openxmlformats.org/officeDocument/2006/relationships/hyperlink" Target="https://znanium.com/catalog/document?id=421639" TargetMode="External"/><Relationship Id="rId70" Type="http://schemas.openxmlformats.org/officeDocument/2006/relationships/hyperlink" Target="https://znanium.com/catalog/document?id=421782" TargetMode="External"/><Relationship Id="rId91" Type="http://schemas.openxmlformats.org/officeDocument/2006/relationships/hyperlink" Target="https://znanium.com/catalog/document?id=421422" TargetMode="External"/><Relationship Id="rId145" Type="http://schemas.openxmlformats.org/officeDocument/2006/relationships/hyperlink" Target="https://znanium.com/catalog/document?id=400464" TargetMode="External"/><Relationship Id="rId166" Type="http://schemas.openxmlformats.org/officeDocument/2006/relationships/hyperlink" Target="https://znanium.com/catalog/document?id=421550" TargetMode="External"/><Relationship Id="rId187" Type="http://schemas.openxmlformats.org/officeDocument/2006/relationships/hyperlink" Target="https://znanium.com/catalog/document?id=421650" TargetMode="External"/><Relationship Id="rId1" Type="http://schemas.openxmlformats.org/officeDocument/2006/relationships/hyperlink" Target="https://znanium.com/catalog/document?id=421540" TargetMode="External"/><Relationship Id="rId212" Type="http://schemas.openxmlformats.org/officeDocument/2006/relationships/hyperlink" Target="https://znanium.com/catalog/document?id=421359" TargetMode="External"/><Relationship Id="rId233" Type="http://schemas.openxmlformats.org/officeDocument/2006/relationships/hyperlink" Target="https://znanium.com/catalog/document?id=421839" TargetMode="External"/><Relationship Id="rId254" Type="http://schemas.openxmlformats.org/officeDocument/2006/relationships/hyperlink" Target="https://znanium.com/catalog/document?id=421383" TargetMode="External"/><Relationship Id="rId28" Type="http://schemas.openxmlformats.org/officeDocument/2006/relationships/hyperlink" Target="https://znanium.com/catalog/document?id=421424" TargetMode="External"/><Relationship Id="rId49" Type="http://schemas.openxmlformats.org/officeDocument/2006/relationships/hyperlink" Target="https://znanium.com/catalog/document?id=421600" TargetMode="External"/><Relationship Id="rId114" Type="http://schemas.openxmlformats.org/officeDocument/2006/relationships/hyperlink" Target="https://znanium.com/catalog/document?id=421642" TargetMode="External"/><Relationship Id="rId275" Type="http://schemas.openxmlformats.org/officeDocument/2006/relationships/drawing" Target="../drawings/drawing1.xml"/><Relationship Id="rId60" Type="http://schemas.openxmlformats.org/officeDocument/2006/relationships/hyperlink" Target="https://znanium.com/catalog/document?id=421594" TargetMode="External"/><Relationship Id="rId81" Type="http://schemas.openxmlformats.org/officeDocument/2006/relationships/hyperlink" Target="https://znanium.com/catalog/document?id=421832" TargetMode="External"/><Relationship Id="rId135" Type="http://schemas.openxmlformats.org/officeDocument/2006/relationships/hyperlink" Target="https://znanium.com/catalog/document?id=421644" TargetMode="External"/><Relationship Id="rId156" Type="http://schemas.openxmlformats.org/officeDocument/2006/relationships/hyperlink" Target="https://znanium.com/catalog/document?id=421797" TargetMode="External"/><Relationship Id="rId177" Type="http://schemas.openxmlformats.org/officeDocument/2006/relationships/hyperlink" Target="https://znanium.com/catalog/document?id=421803" TargetMode="External"/><Relationship Id="rId198" Type="http://schemas.openxmlformats.org/officeDocument/2006/relationships/hyperlink" Target="https://znanium.com/catalog/document?id=421655" TargetMode="External"/><Relationship Id="rId202" Type="http://schemas.openxmlformats.org/officeDocument/2006/relationships/hyperlink" Target="https://znanium.com/catalog/document?id=421773" TargetMode="External"/><Relationship Id="rId223" Type="http://schemas.openxmlformats.org/officeDocument/2006/relationships/hyperlink" Target="https://znanium.com/catalog/document?id=421436" TargetMode="External"/><Relationship Id="rId244" Type="http://schemas.openxmlformats.org/officeDocument/2006/relationships/hyperlink" Target="https://znanium.com/catalog/document?id=421851" TargetMode="External"/><Relationship Id="rId18" Type="http://schemas.openxmlformats.org/officeDocument/2006/relationships/hyperlink" Target="https://znanium.com/catalog/document?id=422010" TargetMode="External"/><Relationship Id="rId39" Type="http://schemas.openxmlformats.org/officeDocument/2006/relationships/hyperlink" Target="https://znanium.com/catalog/document?id=421379" TargetMode="External"/><Relationship Id="rId265" Type="http://schemas.openxmlformats.org/officeDocument/2006/relationships/hyperlink" Target="https://znanium.com/catalog/document?id=421889" TargetMode="External"/><Relationship Id="rId50" Type="http://schemas.openxmlformats.org/officeDocument/2006/relationships/hyperlink" Target="https://znanium.com/catalog/document?id=421587" TargetMode="External"/><Relationship Id="rId104" Type="http://schemas.openxmlformats.org/officeDocument/2006/relationships/hyperlink" Target="https://znanium.com/catalog/document?id=421960" TargetMode="External"/><Relationship Id="rId125" Type="http://schemas.openxmlformats.org/officeDocument/2006/relationships/hyperlink" Target="https://znanium.com/catalog/document?id=421643" TargetMode="External"/><Relationship Id="rId146" Type="http://schemas.openxmlformats.org/officeDocument/2006/relationships/hyperlink" Target="https://znanium.com/catalog/document?id=421372" TargetMode="External"/><Relationship Id="rId167" Type="http://schemas.openxmlformats.org/officeDocument/2006/relationships/hyperlink" Target="https://znanium.com/catalog/document?id=421551" TargetMode="External"/><Relationship Id="rId188" Type="http://schemas.openxmlformats.org/officeDocument/2006/relationships/hyperlink" Target="https://znanium.com/catalog/document?id=421769" TargetMode="External"/><Relationship Id="rId71" Type="http://schemas.openxmlformats.org/officeDocument/2006/relationships/hyperlink" Target="https://znanium.com/catalog/document?id=420875" TargetMode="External"/><Relationship Id="rId92" Type="http://schemas.openxmlformats.org/officeDocument/2006/relationships/hyperlink" Target="https://znanium.com/catalog/document?id=421425" TargetMode="External"/><Relationship Id="rId213" Type="http://schemas.openxmlformats.org/officeDocument/2006/relationships/hyperlink" Target="https://znanium.com/catalog/document?id=421398" TargetMode="External"/><Relationship Id="rId234" Type="http://schemas.openxmlformats.org/officeDocument/2006/relationships/hyperlink" Target="https://znanium.com/catalog/document?id=421852" TargetMode="External"/><Relationship Id="rId2" Type="http://schemas.openxmlformats.org/officeDocument/2006/relationships/hyperlink" Target="https://znanium.com/catalog/document?id=421541" TargetMode="External"/><Relationship Id="rId29" Type="http://schemas.openxmlformats.org/officeDocument/2006/relationships/hyperlink" Target="https://znanium.com/catalog/document?id=421863" TargetMode="External"/><Relationship Id="rId255" Type="http://schemas.openxmlformats.org/officeDocument/2006/relationships/hyperlink" Target="https://znanium.com/catalog/document?id=421382" TargetMode="External"/><Relationship Id="rId40" Type="http://schemas.openxmlformats.org/officeDocument/2006/relationships/hyperlink" Target="https://znanium.com/catalog/document?id=421380" TargetMode="External"/><Relationship Id="rId115" Type="http://schemas.openxmlformats.org/officeDocument/2006/relationships/hyperlink" Target="https://znanium.com/catalog/document?id=421605" TargetMode="External"/><Relationship Id="rId136" Type="http://schemas.openxmlformats.org/officeDocument/2006/relationships/hyperlink" Target="https://znanium.com/catalog/document?id=421611" TargetMode="External"/><Relationship Id="rId157" Type="http://schemas.openxmlformats.org/officeDocument/2006/relationships/hyperlink" Target="https://znanium.com/catalog/document?id=421868" TargetMode="External"/><Relationship Id="rId178" Type="http://schemas.openxmlformats.org/officeDocument/2006/relationships/hyperlink" Target="https://znanium.com/catalog/document?id=421807" TargetMode="External"/><Relationship Id="rId61" Type="http://schemas.openxmlformats.org/officeDocument/2006/relationships/hyperlink" Target="https://znanium.com/catalog/document?id=421595" TargetMode="External"/><Relationship Id="rId82" Type="http://schemas.openxmlformats.org/officeDocument/2006/relationships/hyperlink" Target="https://znanium.com/catalog/document?id=421845" TargetMode="External"/><Relationship Id="rId199" Type="http://schemas.openxmlformats.org/officeDocument/2006/relationships/hyperlink" Target="https://znanium.com/catalog/document?id=421781" TargetMode="External"/><Relationship Id="rId203" Type="http://schemas.openxmlformats.org/officeDocument/2006/relationships/hyperlink" Target="https://znanium.com/catalog/document?id=420864" TargetMode="External"/><Relationship Id="rId19" Type="http://schemas.openxmlformats.org/officeDocument/2006/relationships/hyperlink" Target="https://znanium.com/catalog/document?id=421796" TargetMode="External"/><Relationship Id="rId224" Type="http://schemas.openxmlformats.org/officeDocument/2006/relationships/hyperlink" Target="https://znanium.com/catalog/document?id=421495" TargetMode="External"/><Relationship Id="rId245" Type="http://schemas.openxmlformats.org/officeDocument/2006/relationships/hyperlink" Target="https://znanium.com/catalog/document?id=421834" TargetMode="External"/><Relationship Id="rId266" Type="http://schemas.openxmlformats.org/officeDocument/2006/relationships/hyperlink" Target="https://znanium.com/catalog/document?id=421969" TargetMode="External"/><Relationship Id="rId30" Type="http://schemas.openxmlformats.org/officeDocument/2006/relationships/hyperlink" Target="https://znanium.com/catalog/document?id=421860" TargetMode="External"/><Relationship Id="rId105" Type="http://schemas.openxmlformats.org/officeDocument/2006/relationships/hyperlink" Target="https://znanium.com/catalog/document?id=400760" TargetMode="External"/><Relationship Id="rId126" Type="http://schemas.openxmlformats.org/officeDocument/2006/relationships/hyperlink" Target="https://znanium.com/catalog/document?id=421604" TargetMode="External"/><Relationship Id="rId147" Type="http://schemas.openxmlformats.org/officeDocument/2006/relationships/hyperlink" Target="https://znanium.com/catalog/document?id=421355" TargetMode="External"/><Relationship Id="rId168" Type="http://schemas.openxmlformats.org/officeDocument/2006/relationships/hyperlink" Target="https://znanium.com/catalog/document?id=421548" TargetMode="External"/><Relationship Id="rId51" Type="http://schemas.openxmlformats.org/officeDocument/2006/relationships/hyperlink" Target="https://znanium.com/catalog/document?id=421588" TargetMode="External"/><Relationship Id="rId72" Type="http://schemas.openxmlformats.org/officeDocument/2006/relationships/hyperlink" Target="https://znanium.com/catalog/document?id=421772" TargetMode="External"/><Relationship Id="rId93" Type="http://schemas.openxmlformats.org/officeDocument/2006/relationships/hyperlink" Target="https://znanium.com/catalog/document?id=421862" TargetMode="External"/><Relationship Id="rId189" Type="http://schemas.openxmlformats.org/officeDocument/2006/relationships/hyperlink" Target="https://znanium.com/catalog/document?id=421652" TargetMode="External"/><Relationship Id="rId3" Type="http://schemas.openxmlformats.org/officeDocument/2006/relationships/hyperlink" Target="https://znanium.com/catalog/document?id=421811" TargetMode="External"/><Relationship Id="rId214" Type="http://schemas.openxmlformats.org/officeDocument/2006/relationships/hyperlink" Target="https://znanium.com/catalog/document?id=421396" TargetMode="External"/><Relationship Id="rId235" Type="http://schemas.openxmlformats.org/officeDocument/2006/relationships/hyperlink" Target="https://znanium.com/catalog/document?id=421828" TargetMode="External"/><Relationship Id="rId256" Type="http://schemas.openxmlformats.org/officeDocument/2006/relationships/hyperlink" Target="https://znanium.com/catalog/document?id=421356" TargetMode="External"/><Relationship Id="rId116" Type="http://schemas.openxmlformats.org/officeDocument/2006/relationships/hyperlink" Target="https://znanium.com/catalog/document?id=421609" TargetMode="External"/><Relationship Id="rId137" Type="http://schemas.openxmlformats.org/officeDocument/2006/relationships/hyperlink" Target="https://znanium.com/catalog/document?id=421633" TargetMode="External"/><Relationship Id="rId158" Type="http://schemas.openxmlformats.org/officeDocument/2006/relationships/hyperlink" Target="https://znanium.com/catalog/document?id=421596" TargetMode="External"/><Relationship Id="rId20" Type="http://schemas.openxmlformats.org/officeDocument/2006/relationships/hyperlink" Target="https://znanium.com/catalog/document?id=421798" TargetMode="External"/><Relationship Id="rId41" Type="http://schemas.openxmlformats.org/officeDocument/2006/relationships/hyperlink" Target="https://znanium.com/catalog/document?id=421799" TargetMode="External"/><Relationship Id="rId62" Type="http://schemas.openxmlformats.org/officeDocument/2006/relationships/hyperlink" Target="https://znanium.com/catalog/document?id=421586" TargetMode="External"/><Relationship Id="rId83" Type="http://schemas.openxmlformats.org/officeDocument/2006/relationships/hyperlink" Target="https://znanium.com/catalog/document?id=421841" TargetMode="External"/><Relationship Id="rId179" Type="http://schemas.openxmlformats.org/officeDocument/2006/relationships/hyperlink" Target="https://znanium.com/catalog/document?id=421806" TargetMode="External"/><Relationship Id="rId190" Type="http://schemas.openxmlformats.org/officeDocument/2006/relationships/hyperlink" Target="https://znanium.com/catalog/document?id=421771" TargetMode="External"/><Relationship Id="rId204" Type="http://schemas.openxmlformats.org/officeDocument/2006/relationships/hyperlink" Target="https://znanium.com/catalog/document?id=420874" TargetMode="External"/><Relationship Id="rId225" Type="http://schemas.openxmlformats.org/officeDocument/2006/relationships/hyperlink" Target="https://znanium.com/catalog/document?id=421480" TargetMode="External"/><Relationship Id="rId246" Type="http://schemas.openxmlformats.org/officeDocument/2006/relationships/hyperlink" Target="https://znanium.com/catalog/document?id=421846" TargetMode="External"/><Relationship Id="rId267" Type="http://schemas.openxmlformats.org/officeDocument/2006/relationships/hyperlink" Target="https://znanium.com/catalog/document?id=421970" TargetMode="External"/><Relationship Id="rId106" Type="http://schemas.openxmlformats.org/officeDocument/2006/relationships/hyperlink" Target="https://znanium.com/catalog/document?id=421819" TargetMode="External"/><Relationship Id="rId127" Type="http://schemas.openxmlformats.org/officeDocument/2006/relationships/hyperlink" Target="https://znanium.com/catalog/document?id=421607" TargetMode="External"/><Relationship Id="rId10" Type="http://schemas.openxmlformats.org/officeDocument/2006/relationships/hyperlink" Target="https://znanium.com/catalog/document?id=421641" TargetMode="External"/><Relationship Id="rId31" Type="http://schemas.openxmlformats.org/officeDocument/2006/relationships/hyperlink" Target="https://znanium.com/catalog/document?id=421861" TargetMode="External"/><Relationship Id="rId52" Type="http://schemas.openxmlformats.org/officeDocument/2006/relationships/hyperlink" Target="https://znanium.com/catalog/document?id=421589" TargetMode="External"/><Relationship Id="rId73" Type="http://schemas.openxmlformats.org/officeDocument/2006/relationships/hyperlink" Target="https://znanium.com/catalog/document?id=421777" TargetMode="External"/><Relationship Id="rId94" Type="http://schemas.openxmlformats.org/officeDocument/2006/relationships/hyperlink" Target="https://znanium.com/catalog/document?id=421802" TargetMode="External"/><Relationship Id="rId148" Type="http://schemas.openxmlformats.org/officeDocument/2006/relationships/hyperlink" Target="https://znanium.com/catalog/document?id=421989" TargetMode="External"/><Relationship Id="rId169" Type="http://schemas.openxmlformats.org/officeDocument/2006/relationships/hyperlink" Target="https://znanium.com/catalog/document?id=421549" TargetMode="External"/><Relationship Id="rId4" Type="http://schemas.openxmlformats.org/officeDocument/2006/relationships/hyperlink" Target="https://znanium.com/catalog/document?id=421821" TargetMode="External"/><Relationship Id="rId180" Type="http://schemas.openxmlformats.org/officeDocument/2006/relationships/hyperlink" Target="https://znanium.com/catalog/document?id=421810" TargetMode="External"/><Relationship Id="rId215" Type="http://schemas.openxmlformats.org/officeDocument/2006/relationships/hyperlink" Target="https://znanium.com/catalog/document?id=421393" TargetMode="External"/><Relationship Id="rId236" Type="http://schemas.openxmlformats.org/officeDocument/2006/relationships/hyperlink" Target="https://znanium.com/catalog/document?id=421829" TargetMode="External"/><Relationship Id="rId257" Type="http://schemas.openxmlformats.org/officeDocument/2006/relationships/hyperlink" Target="https://znanium.com/catalog/document?id=421877" TargetMode="External"/><Relationship Id="rId42" Type="http://schemas.openxmlformats.org/officeDocument/2006/relationships/hyperlink" Target="https://znanium.com/catalog/document?id=421800" TargetMode="External"/><Relationship Id="rId84" Type="http://schemas.openxmlformats.org/officeDocument/2006/relationships/hyperlink" Target="https://znanium.com/catalog/document?id=421854" TargetMode="External"/><Relationship Id="rId138" Type="http://schemas.openxmlformats.org/officeDocument/2006/relationships/hyperlink" Target="https://znanium.com/catalog/document?id=421367" TargetMode="External"/><Relationship Id="rId191" Type="http://schemas.openxmlformats.org/officeDocument/2006/relationships/hyperlink" Target="https://znanium.com/catalog/document?id=421649" TargetMode="External"/><Relationship Id="rId205" Type="http://schemas.openxmlformats.org/officeDocument/2006/relationships/hyperlink" Target="https://znanium.com/catalog/document?id=420876" TargetMode="External"/><Relationship Id="rId247" Type="http://schemas.openxmlformats.org/officeDocument/2006/relationships/hyperlink" Target="https://znanium.com/catalog/document?id=421840" TargetMode="External"/><Relationship Id="rId107" Type="http://schemas.openxmlformats.org/officeDocument/2006/relationships/hyperlink" Target="https://znanium.com/catalog/document?id=421824" TargetMode="External"/><Relationship Id="rId11" Type="http://schemas.openxmlformats.org/officeDocument/2006/relationships/hyperlink" Target="https://znanium.com/catalog/document?id=421625" TargetMode="External"/><Relationship Id="rId53" Type="http://schemas.openxmlformats.org/officeDocument/2006/relationships/hyperlink" Target="https://znanium.com/catalog/document?id=421591" TargetMode="External"/><Relationship Id="rId149" Type="http://schemas.openxmlformats.org/officeDocument/2006/relationships/hyperlink" Target="https://znanium.com/catalog/document?id=4219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3758-9DD1-4E41-B36B-8D46D813AD75}">
  <dimension ref="A2:R309"/>
  <sheetViews>
    <sheetView showGridLines="0" tabSelected="1" zoomScale="70" zoomScaleNormal="70" workbookViewId="0">
      <pane xSplit="6" ySplit="9" topLeftCell="G205" activePane="bottomRight" state="frozen"/>
      <selection pane="topRight" activeCell="G1" sqref="G1"/>
      <selection pane="bottomLeft" activeCell="A2" sqref="A2"/>
      <selection pane="bottomRight" activeCell="B8" sqref="B8"/>
    </sheetView>
  </sheetViews>
  <sheetFormatPr defaultRowHeight="12" x14ac:dyDescent="0.2"/>
  <cols>
    <col min="1" max="1" width="15.7109375" customWidth="1"/>
    <col min="2" max="2" width="19.42578125" customWidth="1"/>
    <col min="3" max="3" width="21.5703125" customWidth="1"/>
    <col min="4" max="4" width="17.140625" customWidth="1"/>
    <col min="5" max="5" width="20.5703125" customWidth="1"/>
    <col min="6" max="6" width="15.42578125" customWidth="1"/>
    <col min="7" max="7" width="12.42578125" customWidth="1"/>
    <col min="8" max="8" width="27.42578125" customWidth="1"/>
    <col min="9" max="9" width="50.5703125" customWidth="1"/>
    <col min="10" max="10" width="29.7109375" customWidth="1"/>
    <col min="11" max="11" width="22.5703125" customWidth="1"/>
    <col min="12" max="12" width="17.42578125" customWidth="1"/>
    <col min="13" max="13" width="17" customWidth="1"/>
    <col min="14" max="14" width="18.7109375" customWidth="1"/>
    <col min="15" max="16" width="16.28515625" customWidth="1"/>
    <col min="17" max="17" width="27.85546875" customWidth="1"/>
    <col min="18" max="18" width="60.28515625" customWidth="1"/>
    <col min="19" max="19" width="17.42578125" customWidth="1"/>
  </cols>
  <sheetData>
    <row r="2" spans="1:18" ht="15.75" x14ac:dyDescent="0.25">
      <c r="D2" s="37" t="s">
        <v>1721</v>
      </c>
    </row>
    <row r="3" spans="1:18" ht="15.75" x14ac:dyDescent="0.25">
      <c r="D3" s="37" t="s">
        <v>1722</v>
      </c>
    </row>
    <row r="4" spans="1:18" ht="15" x14ac:dyDescent="0.2">
      <c r="D4" s="38" t="s">
        <v>1720</v>
      </c>
    </row>
    <row r="5" spans="1:18" ht="15" x14ac:dyDescent="0.2">
      <c r="D5" s="38" t="s">
        <v>1723</v>
      </c>
    </row>
    <row r="9" spans="1:18" ht="84" x14ac:dyDescent="0.2">
      <c r="A9" s="1" t="s">
        <v>0</v>
      </c>
      <c r="B9" s="1" t="s">
        <v>1704</v>
      </c>
      <c r="C9" s="1" t="s">
        <v>1724</v>
      </c>
      <c r="D9" s="2" t="s">
        <v>1</v>
      </c>
      <c r="E9" s="1" t="s">
        <v>2</v>
      </c>
      <c r="F9" s="3" t="s">
        <v>3</v>
      </c>
      <c r="G9" s="4" t="s">
        <v>4</v>
      </c>
      <c r="H9" s="4" t="s">
        <v>5</v>
      </c>
      <c r="I9" s="1" t="s">
        <v>6</v>
      </c>
      <c r="J9" s="3" t="s">
        <v>7</v>
      </c>
      <c r="K9" s="3" t="s">
        <v>8</v>
      </c>
      <c r="L9" s="3" t="s">
        <v>9</v>
      </c>
      <c r="M9" s="26" t="s">
        <v>10</v>
      </c>
      <c r="N9" s="23" t="s">
        <v>1427</v>
      </c>
      <c r="O9" s="24" t="s">
        <v>1428</v>
      </c>
      <c r="P9" s="36" t="s">
        <v>1707</v>
      </c>
      <c r="Q9" s="36" t="s">
        <v>1708</v>
      </c>
      <c r="R9" s="25" t="s">
        <v>1429</v>
      </c>
    </row>
    <row r="10" spans="1:18" ht="47.25" x14ac:dyDescent="0.2">
      <c r="A10" s="5" t="s">
        <v>11</v>
      </c>
      <c r="B10" s="6" t="s">
        <v>12</v>
      </c>
      <c r="C10" s="6" t="s">
        <v>1153</v>
      </c>
      <c r="D10" s="6" t="s">
        <v>13</v>
      </c>
      <c r="E10" s="7" t="s">
        <v>14</v>
      </c>
      <c r="F10" s="8" t="s">
        <v>15</v>
      </c>
      <c r="G10" s="6" t="s">
        <v>16</v>
      </c>
      <c r="H10" s="5" t="s">
        <v>17</v>
      </c>
      <c r="I10" s="5" t="s">
        <v>18</v>
      </c>
      <c r="J10" s="6" t="s">
        <v>19</v>
      </c>
      <c r="K10" s="8" t="s">
        <v>20</v>
      </c>
      <c r="L10" s="8" t="s">
        <v>21</v>
      </c>
      <c r="M10" s="11">
        <v>297</v>
      </c>
      <c r="N10" s="10">
        <v>0</v>
      </c>
      <c r="O10" s="9">
        <f>M10*N10</f>
        <v>0</v>
      </c>
      <c r="P10" s="35"/>
      <c r="Q10" s="35" t="s">
        <v>1709</v>
      </c>
      <c r="R10" s="30" t="s">
        <v>1430</v>
      </c>
    </row>
    <row r="11" spans="1:18" ht="47.25" x14ac:dyDescent="0.2">
      <c r="A11" s="5" t="s">
        <v>22</v>
      </c>
      <c r="B11" s="6" t="s">
        <v>23</v>
      </c>
      <c r="C11" s="6" t="s">
        <v>1154</v>
      </c>
      <c r="D11" s="6" t="s">
        <v>13</v>
      </c>
      <c r="E11" s="7" t="s">
        <v>14</v>
      </c>
      <c r="F11" s="8" t="s">
        <v>15</v>
      </c>
      <c r="G11" s="6" t="s">
        <v>24</v>
      </c>
      <c r="H11" s="5" t="s">
        <v>25</v>
      </c>
      <c r="I11" s="5" t="s">
        <v>26</v>
      </c>
      <c r="J11" s="6" t="s">
        <v>27</v>
      </c>
      <c r="K11" s="8" t="s">
        <v>20</v>
      </c>
      <c r="L11" s="8" t="s">
        <v>21</v>
      </c>
      <c r="M11" s="11">
        <v>297</v>
      </c>
      <c r="N11" s="10">
        <v>0</v>
      </c>
      <c r="O11" s="9">
        <f t="shared" ref="O11:O74" si="0">M11*N11</f>
        <v>0</v>
      </c>
      <c r="P11" s="35"/>
      <c r="Q11" s="35" t="s">
        <v>1709</v>
      </c>
      <c r="R11" s="30" t="s">
        <v>1431</v>
      </c>
    </row>
    <row r="12" spans="1:18" ht="47.25" x14ac:dyDescent="0.2">
      <c r="A12" s="5" t="s">
        <v>28</v>
      </c>
      <c r="B12" s="6" t="s">
        <v>29</v>
      </c>
      <c r="C12" s="6" t="s">
        <v>1155</v>
      </c>
      <c r="D12" s="6" t="s">
        <v>13</v>
      </c>
      <c r="E12" s="7" t="s">
        <v>14</v>
      </c>
      <c r="F12" s="8" t="s">
        <v>15</v>
      </c>
      <c r="G12" s="6" t="s">
        <v>30</v>
      </c>
      <c r="H12" s="5" t="s">
        <v>25</v>
      </c>
      <c r="I12" s="5" t="s">
        <v>31</v>
      </c>
      <c r="J12" s="6" t="s">
        <v>27</v>
      </c>
      <c r="K12" s="8" t="s">
        <v>20</v>
      </c>
      <c r="L12" s="8" t="s">
        <v>21</v>
      </c>
      <c r="M12" s="11">
        <v>297</v>
      </c>
      <c r="N12" s="10">
        <v>0</v>
      </c>
      <c r="O12" s="9">
        <f t="shared" si="0"/>
        <v>0</v>
      </c>
      <c r="P12" s="35"/>
      <c r="Q12" s="35" t="s">
        <v>1709</v>
      </c>
      <c r="R12" s="30" t="s">
        <v>1432</v>
      </c>
    </row>
    <row r="13" spans="1:18" ht="47.25" x14ac:dyDescent="0.2">
      <c r="A13" s="5" t="s">
        <v>32</v>
      </c>
      <c r="B13" s="6" t="s">
        <v>33</v>
      </c>
      <c r="C13" s="6" t="s">
        <v>1156</v>
      </c>
      <c r="D13" s="6" t="s">
        <v>13</v>
      </c>
      <c r="E13" s="7" t="s">
        <v>14</v>
      </c>
      <c r="F13" s="8" t="s">
        <v>15</v>
      </c>
      <c r="G13" s="6" t="s">
        <v>24</v>
      </c>
      <c r="H13" s="5" t="s">
        <v>34</v>
      </c>
      <c r="I13" s="5" t="s">
        <v>35</v>
      </c>
      <c r="J13" s="6" t="s">
        <v>36</v>
      </c>
      <c r="K13" s="8" t="s">
        <v>37</v>
      </c>
      <c r="L13" s="8" t="s">
        <v>21</v>
      </c>
      <c r="M13" s="11">
        <v>297</v>
      </c>
      <c r="N13" s="10">
        <v>0</v>
      </c>
      <c r="O13" s="9">
        <f t="shared" si="0"/>
        <v>0</v>
      </c>
      <c r="P13" s="35"/>
      <c r="Q13" s="35" t="s">
        <v>1709</v>
      </c>
      <c r="R13" s="30" t="s">
        <v>1433</v>
      </c>
    </row>
    <row r="14" spans="1:18" ht="47.25" x14ac:dyDescent="0.2">
      <c r="A14" s="5" t="s">
        <v>32</v>
      </c>
      <c r="B14" s="6" t="s">
        <v>38</v>
      </c>
      <c r="C14" s="6" t="s">
        <v>1157</v>
      </c>
      <c r="D14" s="6" t="s">
        <v>13</v>
      </c>
      <c r="E14" s="7" t="s">
        <v>14</v>
      </c>
      <c r="F14" s="8" t="s">
        <v>15</v>
      </c>
      <c r="G14" s="6" t="s">
        <v>24</v>
      </c>
      <c r="H14" s="5" t="s">
        <v>34</v>
      </c>
      <c r="I14" s="5" t="s">
        <v>39</v>
      </c>
      <c r="J14" s="6" t="s">
        <v>36</v>
      </c>
      <c r="K14" s="8" t="s">
        <v>37</v>
      </c>
      <c r="L14" s="8" t="s">
        <v>21</v>
      </c>
      <c r="M14" s="11">
        <v>297</v>
      </c>
      <c r="N14" s="10">
        <v>0</v>
      </c>
      <c r="O14" s="9">
        <f t="shared" si="0"/>
        <v>0</v>
      </c>
      <c r="P14" s="35"/>
      <c r="Q14" s="35" t="s">
        <v>1709</v>
      </c>
      <c r="R14" s="30" t="s">
        <v>1434</v>
      </c>
    </row>
    <row r="15" spans="1:18" ht="63" x14ac:dyDescent="0.2">
      <c r="A15" s="5" t="s">
        <v>40</v>
      </c>
      <c r="B15" s="6" t="s">
        <v>41</v>
      </c>
      <c r="C15" s="6" t="s">
        <v>1158</v>
      </c>
      <c r="D15" s="6" t="s">
        <v>13</v>
      </c>
      <c r="E15" s="7" t="s">
        <v>14</v>
      </c>
      <c r="F15" s="8" t="s">
        <v>15</v>
      </c>
      <c r="G15" s="6" t="s">
        <v>30</v>
      </c>
      <c r="H15" s="5" t="s">
        <v>42</v>
      </c>
      <c r="I15" s="5" t="s">
        <v>43</v>
      </c>
      <c r="J15" s="6" t="s">
        <v>36</v>
      </c>
      <c r="K15" s="8" t="s">
        <v>37</v>
      </c>
      <c r="L15" s="8" t="s">
        <v>21</v>
      </c>
      <c r="M15" s="11">
        <v>297</v>
      </c>
      <c r="N15" s="10">
        <v>0</v>
      </c>
      <c r="O15" s="9">
        <f t="shared" si="0"/>
        <v>0</v>
      </c>
      <c r="P15" s="35"/>
      <c r="Q15" s="35" t="s">
        <v>1709</v>
      </c>
      <c r="R15" s="30" t="s">
        <v>1435</v>
      </c>
    </row>
    <row r="16" spans="1:18" ht="63" x14ac:dyDescent="0.2">
      <c r="A16" s="5" t="s">
        <v>40</v>
      </c>
      <c r="B16" s="6" t="s">
        <v>44</v>
      </c>
      <c r="C16" s="6" t="s">
        <v>1159</v>
      </c>
      <c r="D16" s="6" t="s">
        <v>13</v>
      </c>
      <c r="E16" s="7" t="s">
        <v>14</v>
      </c>
      <c r="F16" s="8" t="s">
        <v>15</v>
      </c>
      <c r="G16" s="6" t="s">
        <v>30</v>
      </c>
      <c r="H16" s="5" t="s">
        <v>42</v>
      </c>
      <c r="I16" s="5" t="s">
        <v>45</v>
      </c>
      <c r="J16" s="6" t="s">
        <v>36</v>
      </c>
      <c r="K16" s="8" t="s">
        <v>37</v>
      </c>
      <c r="L16" s="8" t="s">
        <v>21</v>
      </c>
      <c r="M16" s="11">
        <v>297</v>
      </c>
      <c r="N16" s="10">
        <v>0</v>
      </c>
      <c r="O16" s="9">
        <f t="shared" si="0"/>
        <v>0</v>
      </c>
      <c r="P16" s="35"/>
      <c r="Q16" s="35" t="s">
        <v>1709</v>
      </c>
      <c r="R16" s="30" t="s">
        <v>1436</v>
      </c>
    </row>
    <row r="17" spans="1:18" ht="63" x14ac:dyDescent="0.2">
      <c r="A17" s="5" t="s">
        <v>46</v>
      </c>
      <c r="B17" s="6" t="s">
        <v>47</v>
      </c>
      <c r="C17" s="6" t="s">
        <v>1160</v>
      </c>
      <c r="D17" s="6" t="s">
        <v>13</v>
      </c>
      <c r="E17" s="7" t="s">
        <v>14</v>
      </c>
      <c r="F17" s="8" t="s">
        <v>15</v>
      </c>
      <c r="G17" s="6" t="s">
        <v>24</v>
      </c>
      <c r="H17" s="5" t="s">
        <v>48</v>
      </c>
      <c r="I17" s="5" t="s">
        <v>49</v>
      </c>
      <c r="J17" s="6" t="s">
        <v>50</v>
      </c>
      <c r="K17" s="8" t="s">
        <v>37</v>
      </c>
      <c r="L17" s="8" t="s">
        <v>21</v>
      </c>
      <c r="M17" s="11">
        <v>297</v>
      </c>
      <c r="N17" s="10">
        <v>0</v>
      </c>
      <c r="O17" s="9">
        <f t="shared" si="0"/>
        <v>0</v>
      </c>
      <c r="P17" s="35"/>
      <c r="Q17" s="35" t="s">
        <v>1709</v>
      </c>
      <c r="R17" s="30" t="s">
        <v>1437</v>
      </c>
    </row>
    <row r="18" spans="1:18" ht="63" x14ac:dyDescent="0.2">
      <c r="A18" s="5" t="s">
        <v>46</v>
      </c>
      <c r="B18" s="6" t="s">
        <v>51</v>
      </c>
      <c r="C18" s="6" t="s">
        <v>1161</v>
      </c>
      <c r="D18" s="6" t="s">
        <v>13</v>
      </c>
      <c r="E18" s="7" t="s">
        <v>14</v>
      </c>
      <c r="F18" s="8" t="s">
        <v>15</v>
      </c>
      <c r="G18" s="6" t="s">
        <v>24</v>
      </c>
      <c r="H18" s="5" t="s">
        <v>48</v>
      </c>
      <c r="I18" s="5" t="s">
        <v>52</v>
      </c>
      <c r="J18" s="6" t="s">
        <v>50</v>
      </c>
      <c r="K18" s="8" t="s">
        <v>37</v>
      </c>
      <c r="L18" s="8" t="s">
        <v>21</v>
      </c>
      <c r="M18" s="11">
        <v>297</v>
      </c>
      <c r="N18" s="10">
        <v>0</v>
      </c>
      <c r="O18" s="9">
        <f t="shared" si="0"/>
        <v>0</v>
      </c>
      <c r="P18" s="35"/>
      <c r="Q18" s="35" t="s">
        <v>1709</v>
      </c>
      <c r="R18" s="30" t="s">
        <v>1438</v>
      </c>
    </row>
    <row r="19" spans="1:18" ht="63" x14ac:dyDescent="0.2">
      <c r="A19" s="5" t="s">
        <v>53</v>
      </c>
      <c r="B19" s="6" t="s">
        <v>54</v>
      </c>
      <c r="C19" s="6" t="s">
        <v>1162</v>
      </c>
      <c r="D19" s="6" t="s">
        <v>13</v>
      </c>
      <c r="E19" s="7" t="s">
        <v>14</v>
      </c>
      <c r="F19" s="8" t="s">
        <v>15</v>
      </c>
      <c r="G19" s="6" t="s">
        <v>30</v>
      </c>
      <c r="H19" s="5" t="s">
        <v>55</v>
      </c>
      <c r="I19" s="5" t="s">
        <v>56</v>
      </c>
      <c r="J19" s="6" t="s">
        <v>50</v>
      </c>
      <c r="K19" s="8" t="s">
        <v>37</v>
      </c>
      <c r="L19" s="8" t="s">
        <v>21</v>
      </c>
      <c r="M19" s="11">
        <v>297</v>
      </c>
      <c r="N19" s="10">
        <v>0</v>
      </c>
      <c r="O19" s="9">
        <f t="shared" si="0"/>
        <v>0</v>
      </c>
      <c r="P19" s="35"/>
      <c r="Q19" s="35" t="s">
        <v>1709</v>
      </c>
      <c r="R19" s="30" t="s">
        <v>1439</v>
      </c>
    </row>
    <row r="20" spans="1:18" ht="63" x14ac:dyDescent="0.2">
      <c r="A20" s="5" t="s">
        <v>53</v>
      </c>
      <c r="B20" s="6" t="s">
        <v>57</v>
      </c>
      <c r="C20" s="6" t="s">
        <v>1163</v>
      </c>
      <c r="D20" s="6" t="s">
        <v>13</v>
      </c>
      <c r="E20" s="7" t="s">
        <v>14</v>
      </c>
      <c r="F20" s="8" t="s">
        <v>15</v>
      </c>
      <c r="G20" s="6" t="s">
        <v>30</v>
      </c>
      <c r="H20" s="5" t="s">
        <v>55</v>
      </c>
      <c r="I20" s="5" t="s">
        <v>58</v>
      </c>
      <c r="J20" s="6" t="s">
        <v>50</v>
      </c>
      <c r="K20" s="8" t="s">
        <v>37</v>
      </c>
      <c r="L20" s="8" t="s">
        <v>21</v>
      </c>
      <c r="M20" s="11">
        <v>297</v>
      </c>
      <c r="N20" s="10">
        <v>0</v>
      </c>
      <c r="O20" s="9">
        <f t="shared" si="0"/>
        <v>0</v>
      </c>
      <c r="P20" s="35"/>
      <c r="Q20" s="35" t="s">
        <v>1709</v>
      </c>
      <c r="R20" s="30" t="s">
        <v>1440</v>
      </c>
    </row>
    <row r="21" spans="1:18" ht="47.25" x14ac:dyDescent="0.2">
      <c r="A21" s="5" t="s">
        <v>59</v>
      </c>
      <c r="B21" s="6" t="s">
        <v>60</v>
      </c>
      <c r="C21" s="6" t="s">
        <v>1164</v>
      </c>
      <c r="D21" s="6" t="s">
        <v>13</v>
      </c>
      <c r="E21" s="7" t="s">
        <v>14</v>
      </c>
      <c r="F21" s="8" t="s">
        <v>15</v>
      </c>
      <c r="G21" s="6" t="s">
        <v>24</v>
      </c>
      <c r="H21" s="5" t="s">
        <v>61</v>
      </c>
      <c r="I21" s="5" t="s">
        <v>62</v>
      </c>
      <c r="J21" s="6" t="s">
        <v>63</v>
      </c>
      <c r="K21" s="8" t="s">
        <v>64</v>
      </c>
      <c r="L21" s="8" t="s">
        <v>21</v>
      </c>
      <c r="M21" s="11">
        <v>297</v>
      </c>
      <c r="N21" s="10">
        <v>0</v>
      </c>
      <c r="O21" s="9">
        <f t="shared" si="0"/>
        <v>0</v>
      </c>
      <c r="P21" s="35"/>
      <c r="Q21" s="35" t="s">
        <v>1709</v>
      </c>
      <c r="R21" s="30" t="s">
        <v>1441</v>
      </c>
    </row>
    <row r="22" spans="1:18" ht="47.25" x14ac:dyDescent="0.2">
      <c r="A22" s="5" t="s">
        <v>65</v>
      </c>
      <c r="B22" s="6" t="s">
        <v>66</v>
      </c>
      <c r="C22" s="6" t="s">
        <v>1165</v>
      </c>
      <c r="D22" s="6" t="s">
        <v>13</v>
      </c>
      <c r="E22" s="7" t="s">
        <v>14</v>
      </c>
      <c r="F22" s="8" t="s">
        <v>15</v>
      </c>
      <c r="G22" s="6" t="s">
        <v>30</v>
      </c>
      <c r="H22" s="5" t="s">
        <v>61</v>
      </c>
      <c r="I22" s="5" t="s">
        <v>67</v>
      </c>
      <c r="J22" s="6" t="s">
        <v>63</v>
      </c>
      <c r="K22" s="8" t="s">
        <v>64</v>
      </c>
      <c r="L22" s="8" t="s">
        <v>21</v>
      </c>
      <c r="M22" s="11">
        <v>297</v>
      </c>
      <c r="N22" s="10">
        <v>0</v>
      </c>
      <c r="O22" s="9">
        <f t="shared" si="0"/>
        <v>0</v>
      </c>
      <c r="P22" s="35"/>
      <c r="Q22" s="35" t="s">
        <v>1709</v>
      </c>
      <c r="R22" s="30" t="s">
        <v>1442</v>
      </c>
    </row>
    <row r="23" spans="1:18" ht="47.25" x14ac:dyDescent="0.2">
      <c r="A23" s="5" t="s">
        <v>68</v>
      </c>
      <c r="B23" s="6" t="s">
        <v>69</v>
      </c>
      <c r="C23" s="6" t="s">
        <v>1166</v>
      </c>
      <c r="D23" s="6" t="s">
        <v>13</v>
      </c>
      <c r="E23" s="7" t="s">
        <v>14</v>
      </c>
      <c r="F23" s="8" t="s">
        <v>15</v>
      </c>
      <c r="G23" s="6" t="s">
        <v>24</v>
      </c>
      <c r="H23" s="5" t="s">
        <v>70</v>
      </c>
      <c r="I23" s="5" t="s">
        <v>71</v>
      </c>
      <c r="J23" s="6" t="s">
        <v>72</v>
      </c>
      <c r="K23" s="8" t="s">
        <v>64</v>
      </c>
      <c r="L23" s="8" t="s">
        <v>21</v>
      </c>
      <c r="M23" s="11">
        <v>297</v>
      </c>
      <c r="N23" s="10">
        <v>0</v>
      </c>
      <c r="O23" s="9">
        <f t="shared" si="0"/>
        <v>0</v>
      </c>
      <c r="P23" s="35"/>
      <c r="Q23" s="35" t="s">
        <v>1709</v>
      </c>
      <c r="R23" s="30" t="s">
        <v>1443</v>
      </c>
    </row>
    <row r="24" spans="1:18" ht="47.25" x14ac:dyDescent="0.2">
      <c r="A24" s="5" t="s">
        <v>73</v>
      </c>
      <c r="B24" s="6" t="s">
        <v>74</v>
      </c>
      <c r="C24" s="6" t="s">
        <v>1167</v>
      </c>
      <c r="D24" s="6" t="s">
        <v>13</v>
      </c>
      <c r="E24" s="7" t="s">
        <v>14</v>
      </c>
      <c r="F24" s="8" t="s">
        <v>15</v>
      </c>
      <c r="G24" s="6" t="s">
        <v>30</v>
      </c>
      <c r="H24" s="5" t="s">
        <v>70</v>
      </c>
      <c r="I24" s="5" t="s">
        <v>75</v>
      </c>
      <c r="J24" s="6" t="s">
        <v>72</v>
      </c>
      <c r="K24" s="8" t="s">
        <v>64</v>
      </c>
      <c r="L24" s="8" t="s">
        <v>21</v>
      </c>
      <c r="M24" s="11">
        <v>297</v>
      </c>
      <c r="N24" s="10">
        <v>0</v>
      </c>
      <c r="O24" s="9">
        <f t="shared" si="0"/>
        <v>0</v>
      </c>
      <c r="P24" s="35"/>
      <c r="Q24" s="35" t="s">
        <v>1709</v>
      </c>
      <c r="R24" s="30" t="s">
        <v>1444</v>
      </c>
    </row>
    <row r="25" spans="1:18" ht="47.25" x14ac:dyDescent="0.2">
      <c r="A25" s="5" t="s">
        <v>76</v>
      </c>
      <c r="B25" s="6" t="s">
        <v>77</v>
      </c>
      <c r="C25" s="6" t="s">
        <v>1168</v>
      </c>
      <c r="D25" s="6" t="s">
        <v>13</v>
      </c>
      <c r="E25" s="7" t="s">
        <v>14</v>
      </c>
      <c r="F25" s="8" t="s">
        <v>15</v>
      </c>
      <c r="G25" s="6" t="s">
        <v>24</v>
      </c>
      <c r="H25" s="5" t="s">
        <v>78</v>
      </c>
      <c r="I25" s="5" t="s">
        <v>79</v>
      </c>
      <c r="J25" s="6" t="s">
        <v>80</v>
      </c>
      <c r="K25" s="8" t="s">
        <v>81</v>
      </c>
      <c r="L25" s="8" t="s">
        <v>21</v>
      </c>
      <c r="M25" s="11">
        <v>297</v>
      </c>
      <c r="N25" s="10">
        <v>0</v>
      </c>
      <c r="O25" s="9">
        <f t="shared" si="0"/>
        <v>0</v>
      </c>
      <c r="P25" s="35"/>
      <c r="Q25" s="35" t="s">
        <v>1709</v>
      </c>
      <c r="R25" s="30" t="s">
        <v>1445</v>
      </c>
    </row>
    <row r="26" spans="1:18" ht="47.25" x14ac:dyDescent="0.2">
      <c r="A26" s="5" t="s">
        <v>82</v>
      </c>
      <c r="B26" s="6" t="s">
        <v>83</v>
      </c>
      <c r="C26" s="6" t="s">
        <v>1169</v>
      </c>
      <c r="D26" s="6" t="s">
        <v>13</v>
      </c>
      <c r="E26" s="7" t="s">
        <v>14</v>
      </c>
      <c r="F26" s="8" t="s">
        <v>15</v>
      </c>
      <c r="G26" s="6" t="s">
        <v>30</v>
      </c>
      <c r="H26" s="5" t="s">
        <v>78</v>
      </c>
      <c r="I26" s="5" t="s">
        <v>84</v>
      </c>
      <c r="J26" s="6" t="s">
        <v>80</v>
      </c>
      <c r="K26" s="8" t="s">
        <v>81</v>
      </c>
      <c r="L26" s="8" t="s">
        <v>21</v>
      </c>
      <c r="M26" s="11">
        <v>297</v>
      </c>
      <c r="N26" s="10">
        <v>0</v>
      </c>
      <c r="O26" s="9">
        <f t="shared" si="0"/>
        <v>0</v>
      </c>
      <c r="P26" s="35"/>
      <c r="Q26" s="35" t="s">
        <v>1709</v>
      </c>
      <c r="R26" s="30" t="s">
        <v>1446</v>
      </c>
    </row>
    <row r="27" spans="1:18" ht="31.5" x14ac:dyDescent="0.2">
      <c r="A27" s="5" t="s">
        <v>85</v>
      </c>
      <c r="B27" s="31" t="s">
        <v>86</v>
      </c>
      <c r="C27" s="6"/>
      <c r="D27" s="6" t="s">
        <v>13</v>
      </c>
      <c r="E27" s="7" t="s">
        <v>14</v>
      </c>
      <c r="F27" s="8" t="s">
        <v>15</v>
      </c>
      <c r="G27" s="6" t="s">
        <v>24</v>
      </c>
      <c r="H27" s="5" t="s">
        <v>87</v>
      </c>
      <c r="I27" s="5" t="s">
        <v>88</v>
      </c>
      <c r="J27" s="6" t="s">
        <v>89</v>
      </c>
      <c r="K27" s="8" t="s">
        <v>81</v>
      </c>
      <c r="L27" s="8" t="s">
        <v>21</v>
      </c>
      <c r="M27" s="11">
        <v>319</v>
      </c>
      <c r="N27" s="10">
        <v>0</v>
      </c>
      <c r="O27" s="9">
        <f t="shared" si="0"/>
        <v>0</v>
      </c>
      <c r="P27" s="35"/>
      <c r="Q27" s="35" t="s">
        <v>1710</v>
      </c>
      <c r="R27" s="27"/>
    </row>
    <row r="28" spans="1:18" ht="31.5" x14ac:dyDescent="0.2">
      <c r="A28" s="5" t="s">
        <v>90</v>
      </c>
      <c r="B28" s="31" t="s">
        <v>91</v>
      </c>
      <c r="C28" s="6"/>
      <c r="D28" s="6" t="s">
        <v>13</v>
      </c>
      <c r="E28" s="7" t="s">
        <v>14</v>
      </c>
      <c r="F28" s="8" t="s">
        <v>15</v>
      </c>
      <c r="G28" s="6" t="s">
        <v>30</v>
      </c>
      <c r="H28" s="5" t="s">
        <v>87</v>
      </c>
      <c r="I28" s="5" t="s">
        <v>92</v>
      </c>
      <c r="J28" s="6" t="s">
        <v>89</v>
      </c>
      <c r="K28" s="8" t="s">
        <v>81</v>
      </c>
      <c r="L28" s="8" t="s">
        <v>21</v>
      </c>
      <c r="M28" s="11">
        <v>319</v>
      </c>
      <c r="N28" s="10">
        <v>0</v>
      </c>
      <c r="O28" s="9">
        <f t="shared" si="0"/>
        <v>0</v>
      </c>
      <c r="P28" s="35"/>
      <c r="Q28" s="35" t="s">
        <v>1710</v>
      </c>
      <c r="R28" s="27"/>
    </row>
    <row r="29" spans="1:18" ht="63" x14ac:dyDescent="0.2">
      <c r="A29" s="5" t="s">
        <v>93</v>
      </c>
      <c r="B29" s="6" t="s">
        <v>94</v>
      </c>
      <c r="C29" s="6" t="s">
        <v>1170</v>
      </c>
      <c r="D29" s="6" t="s">
        <v>13</v>
      </c>
      <c r="E29" s="7" t="s">
        <v>14</v>
      </c>
      <c r="F29" s="8" t="s">
        <v>15</v>
      </c>
      <c r="G29" s="6" t="s">
        <v>24</v>
      </c>
      <c r="H29" s="5" t="s">
        <v>95</v>
      </c>
      <c r="I29" s="5" t="s">
        <v>96</v>
      </c>
      <c r="J29" s="6" t="s">
        <v>97</v>
      </c>
      <c r="K29" s="8" t="s">
        <v>98</v>
      </c>
      <c r="L29" s="8" t="s">
        <v>21</v>
      </c>
      <c r="M29" s="11">
        <v>297</v>
      </c>
      <c r="N29" s="10">
        <v>0</v>
      </c>
      <c r="O29" s="9">
        <f t="shared" si="0"/>
        <v>0</v>
      </c>
      <c r="P29" s="35"/>
      <c r="Q29" s="35" t="s">
        <v>1709</v>
      </c>
      <c r="R29" s="30" t="s">
        <v>1447</v>
      </c>
    </row>
    <row r="30" spans="1:18" ht="63" x14ac:dyDescent="0.2">
      <c r="A30" s="5" t="s">
        <v>99</v>
      </c>
      <c r="B30" s="6" t="s">
        <v>100</v>
      </c>
      <c r="C30" s="6" t="s">
        <v>1171</v>
      </c>
      <c r="D30" s="6" t="s">
        <v>13</v>
      </c>
      <c r="E30" s="7" t="s">
        <v>14</v>
      </c>
      <c r="F30" s="8" t="s">
        <v>15</v>
      </c>
      <c r="G30" s="6" t="s">
        <v>30</v>
      </c>
      <c r="H30" s="5" t="s">
        <v>101</v>
      </c>
      <c r="I30" s="5" t="s">
        <v>102</v>
      </c>
      <c r="J30" s="6" t="s">
        <v>97</v>
      </c>
      <c r="K30" s="8" t="s">
        <v>98</v>
      </c>
      <c r="L30" s="8" t="s">
        <v>21</v>
      </c>
      <c r="M30" s="11">
        <v>297</v>
      </c>
      <c r="N30" s="10">
        <v>0</v>
      </c>
      <c r="O30" s="9">
        <f t="shared" si="0"/>
        <v>0</v>
      </c>
      <c r="P30" s="35"/>
      <c r="Q30" s="35" t="s">
        <v>1709</v>
      </c>
      <c r="R30" s="30" t="s">
        <v>1448</v>
      </c>
    </row>
    <row r="31" spans="1:18" ht="47.25" x14ac:dyDescent="0.2">
      <c r="A31" s="5" t="s">
        <v>103</v>
      </c>
      <c r="B31" s="6" t="s">
        <v>104</v>
      </c>
      <c r="C31" s="6" t="s">
        <v>1172</v>
      </c>
      <c r="D31" s="6" t="s">
        <v>13</v>
      </c>
      <c r="E31" s="7" t="s">
        <v>14</v>
      </c>
      <c r="F31" s="8" t="s">
        <v>15</v>
      </c>
      <c r="G31" s="6" t="s">
        <v>24</v>
      </c>
      <c r="H31" s="5" t="s">
        <v>105</v>
      </c>
      <c r="I31" s="5" t="s">
        <v>106</v>
      </c>
      <c r="J31" s="6" t="s">
        <v>107</v>
      </c>
      <c r="K31" s="8" t="s">
        <v>98</v>
      </c>
      <c r="L31" s="8" t="s">
        <v>21</v>
      </c>
      <c r="M31" s="11">
        <v>297</v>
      </c>
      <c r="N31" s="10">
        <v>0</v>
      </c>
      <c r="O31" s="9">
        <f t="shared" si="0"/>
        <v>0</v>
      </c>
      <c r="P31" s="35"/>
      <c r="Q31" s="35" t="s">
        <v>1711</v>
      </c>
      <c r="R31" s="30" t="s">
        <v>1449</v>
      </c>
    </row>
    <row r="32" spans="1:18" ht="47.25" x14ac:dyDescent="0.2">
      <c r="A32" s="5" t="s">
        <v>108</v>
      </c>
      <c r="B32" s="6" t="s">
        <v>109</v>
      </c>
      <c r="C32" s="6" t="s">
        <v>1173</v>
      </c>
      <c r="D32" s="6" t="s">
        <v>13</v>
      </c>
      <c r="E32" s="7" t="s">
        <v>14</v>
      </c>
      <c r="F32" s="8" t="s">
        <v>15</v>
      </c>
      <c r="G32" s="6" t="s">
        <v>30</v>
      </c>
      <c r="H32" s="5" t="s">
        <v>105</v>
      </c>
      <c r="I32" s="5" t="s">
        <v>110</v>
      </c>
      <c r="J32" s="6" t="s">
        <v>107</v>
      </c>
      <c r="K32" s="8" t="s">
        <v>98</v>
      </c>
      <c r="L32" s="8" t="s">
        <v>21</v>
      </c>
      <c r="M32" s="11">
        <v>297</v>
      </c>
      <c r="N32" s="10">
        <v>0</v>
      </c>
      <c r="O32" s="9">
        <f t="shared" si="0"/>
        <v>0</v>
      </c>
      <c r="P32" s="35"/>
      <c r="Q32" s="35" t="s">
        <v>1711</v>
      </c>
      <c r="R32" s="30" t="s">
        <v>1450</v>
      </c>
    </row>
    <row r="33" spans="1:18" ht="47.25" x14ac:dyDescent="0.2">
      <c r="A33" s="5" t="s">
        <v>111</v>
      </c>
      <c r="B33" s="6" t="s">
        <v>112</v>
      </c>
      <c r="C33" s="6" t="s">
        <v>1174</v>
      </c>
      <c r="D33" s="6" t="s">
        <v>13</v>
      </c>
      <c r="E33" s="7" t="s">
        <v>14</v>
      </c>
      <c r="F33" s="8" t="s">
        <v>15</v>
      </c>
      <c r="G33" s="6" t="s">
        <v>24</v>
      </c>
      <c r="H33" s="5" t="s">
        <v>113</v>
      </c>
      <c r="I33" s="5" t="s">
        <v>114</v>
      </c>
      <c r="J33" s="6" t="s">
        <v>115</v>
      </c>
      <c r="K33" s="8" t="s">
        <v>116</v>
      </c>
      <c r="L33" s="8" t="s">
        <v>21</v>
      </c>
      <c r="M33" s="11">
        <v>297</v>
      </c>
      <c r="N33" s="10">
        <v>0</v>
      </c>
      <c r="O33" s="9">
        <f t="shared" si="0"/>
        <v>0</v>
      </c>
      <c r="P33" s="35"/>
      <c r="Q33" s="35" t="s">
        <v>1709</v>
      </c>
      <c r="R33" s="30" t="s">
        <v>1451</v>
      </c>
    </row>
    <row r="34" spans="1:18" ht="47.25" x14ac:dyDescent="0.2">
      <c r="A34" s="5" t="s">
        <v>117</v>
      </c>
      <c r="B34" s="6" t="s">
        <v>118</v>
      </c>
      <c r="C34" s="6" t="s">
        <v>1175</v>
      </c>
      <c r="D34" s="6" t="s">
        <v>13</v>
      </c>
      <c r="E34" s="7" t="s">
        <v>14</v>
      </c>
      <c r="F34" s="8" t="s">
        <v>15</v>
      </c>
      <c r="G34" s="6" t="s">
        <v>30</v>
      </c>
      <c r="H34" s="5" t="s">
        <v>119</v>
      </c>
      <c r="I34" s="5" t="s">
        <v>120</v>
      </c>
      <c r="J34" s="6" t="s">
        <v>115</v>
      </c>
      <c r="K34" s="8" t="s">
        <v>116</v>
      </c>
      <c r="L34" s="8" t="s">
        <v>21</v>
      </c>
      <c r="M34" s="11">
        <v>297</v>
      </c>
      <c r="N34" s="10">
        <v>0</v>
      </c>
      <c r="O34" s="9">
        <f t="shared" si="0"/>
        <v>0</v>
      </c>
      <c r="P34" s="35"/>
      <c r="Q34" s="35" t="s">
        <v>1709</v>
      </c>
      <c r="R34" s="30" t="s">
        <v>1452</v>
      </c>
    </row>
    <row r="35" spans="1:18" ht="63" x14ac:dyDescent="0.2">
      <c r="A35" s="5" t="s">
        <v>121</v>
      </c>
      <c r="B35" s="6" t="s">
        <v>122</v>
      </c>
      <c r="C35" s="6" t="s">
        <v>1176</v>
      </c>
      <c r="D35" s="6" t="s">
        <v>13</v>
      </c>
      <c r="E35" s="7" t="s">
        <v>14</v>
      </c>
      <c r="F35" s="8" t="s">
        <v>15</v>
      </c>
      <c r="G35" s="6" t="s">
        <v>24</v>
      </c>
      <c r="H35" s="5" t="s">
        <v>123</v>
      </c>
      <c r="I35" s="5" t="s">
        <v>124</v>
      </c>
      <c r="J35" s="6" t="s">
        <v>125</v>
      </c>
      <c r="K35" s="8" t="s">
        <v>64</v>
      </c>
      <c r="L35" s="8" t="s">
        <v>21</v>
      </c>
      <c r="M35" s="11">
        <v>297</v>
      </c>
      <c r="N35" s="10">
        <v>0</v>
      </c>
      <c r="O35" s="9">
        <f t="shared" si="0"/>
        <v>0</v>
      </c>
      <c r="P35" s="35"/>
      <c r="Q35" s="35" t="s">
        <v>1709</v>
      </c>
      <c r="R35" s="30" t="s">
        <v>1453</v>
      </c>
    </row>
    <row r="36" spans="1:18" ht="63" x14ac:dyDescent="0.2">
      <c r="A36" s="5" t="s">
        <v>126</v>
      </c>
      <c r="B36" s="6" t="s">
        <v>127</v>
      </c>
      <c r="C36" s="6" t="s">
        <v>1177</v>
      </c>
      <c r="D36" s="6" t="s">
        <v>13</v>
      </c>
      <c r="E36" s="7" t="s">
        <v>14</v>
      </c>
      <c r="F36" s="8" t="s">
        <v>15</v>
      </c>
      <c r="G36" s="6" t="s">
        <v>30</v>
      </c>
      <c r="H36" s="5" t="s">
        <v>123</v>
      </c>
      <c r="I36" s="5" t="s">
        <v>128</v>
      </c>
      <c r="J36" s="6" t="s">
        <v>125</v>
      </c>
      <c r="K36" s="8" t="s">
        <v>64</v>
      </c>
      <c r="L36" s="8" t="s">
        <v>21</v>
      </c>
      <c r="M36" s="11">
        <v>297</v>
      </c>
      <c r="N36" s="10">
        <v>0</v>
      </c>
      <c r="O36" s="9">
        <f t="shared" si="0"/>
        <v>0</v>
      </c>
      <c r="P36" s="35"/>
      <c r="Q36" s="35" t="s">
        <v>1709</v>
      </c>
      <c r="R36" s="30" t="s">
        <v>1454</v>
      </c>
    </row>
    <row r="37" spans="1:18" ht="47.25" x14ac:dyDescent="0.2">
      <c r="A37" s="5" t="s">
        <v>129</v>
      </c>
      <c r="B37" s="6" t="s">
        <v>130</v>
      </c>
      <c r="C37" s="6" t="s">
        <v>1178</v>
      </c>
      <c r="D37" s="6" t="s">
        <v>13</v>
      </c>
      <c r="E37" s="7" t="s">
        <v>14</v>
      </c>
      <c r="F37" s="8" t="s">
        <v>15</v>
      </c>
      <c r="G37" s="6" t="s">
        <v>24</v>
      </c>
      <c r="H37" s="5" t="s">
        <v>131</v>
      </c>
      <c r="I37" s="5" t="s">
        <v>132</v>
      </c>
      <c r="J37" s="6" t="s">
        <v>133</v>
      </c>
      <c r="K37" s="8" t="s">
        <v>81</v>
      </c>
      <c r="L37" s="8" t="s">
        <v>21</v>
      </c>
      <c r="M37" s="11">
        <v>297</v>
      </c>
      <c r="N37" s="10">
        <v>0</v>
      </c>
      <c r="O37" s="9">
        <f t="shared" si="0"/>
        <v>0</v>
      </c>
      <c r="P37" s="35"/>
      <c r="Q37" s="35" t="s">
        <v>1709</v>
      </c>
      <c r="R37" s="30" t="s">
        <v>1455</v>
      </c>
    </row>
    <row r="38" spans="1:18" ht="47.25" x14ac:dyDescent="0.2">
      <c r="A38" s="5" t="s">
        <v>134</v>
      </c>
      <c r="B38" s="6" t="s">
        <v>135</v>
      </c>
      <c r="C38" s="6" t="s">
        <v>1179</v>
      </c>
      <c r="D38" s="6" t="s">
        <v>13</v>
      </c>
      <c r="E38" s="7" t="s">
        <v>14</v>
      </c>
      <c r="F38" s="8" t="s">
        <v>15</v>
      </c>
      <c r="G38" s="6" t="s">
        <v>30</v>
      </c>
      <c r="H38" s="5" t="s">
        <v>131</v>
      </c>
      <c r="I38" s="5" t="s">
        <v>136</v>
      </c>
      <c r="J38" s="6" t="s">
        <v>133</v>
      </c>
      <c r="K38" s="8" t="s">
        <v>81</v>
      </c>
      <c r="L38" s="8" t="s">
        <v>21</v>
      </c>
      <c r="M38" s="11">
        <v>297</v>
      </c>
      <c r="N38" s="10">
        <v>0</v>
      </c>
      <c r="O38" s="9">
        <f t="shared" si="0"/>
        <v>0</v>
      </c>
      <c r="P38" s="35"/>
      <c r="Q38" s="35" t="s">
        <v>1709</v>
      </c>
      <c r="R38" s="30" t="s">
        <v>1456</v>
      </c>
    </row>
    <row r="39" spans="1:18" ht="47.25" x14ac:dyDescent="0.2">
      <c r="A39" s="5" t="s">
        <v>137</v>
      </c>
      <c r="B39" s="6" t="s">
        <v>138</v>
      </c>
      <c r="C39" s="6" t="s">
        <v>1180</v>
      </c>
      <c r="D39" s="6" t="s">
        <v>13</v>
      </c>
      <c r="E39" s="7" t="s">
        <v>14</v>
      </c>
      <c r="F39" s="8" t="s">
        <v>15</v>
      </c>
      <c r="G39" s="6" t="s">
        <v>24</v>
      </c>
      <c r="H39" s="5" t="s">
        <v>139</v>
      </c>
      <c r="I39" s="5" t="s">
        <v>140</v>
      </c>
      <c r="J39" s="6" t="s">
        <v>141</v>
      </c>
      <c r="K39" s="8" t="s">
        <v>98</v>
      </c>
      <c r="L39" s="8" t="s">
        <v>21</v>
      </c>
      <c r="M39" s="11">
        <v>297</v>
      </c>
      <c r="N39" s="10">
        <v>0</v>
      </c>
      <c r="O39" s="9">
        <f t="shared" si="0"/>
        <v>0</v>
      </c>
      <c r="P39" s="35"/>
      <c r="Q39" s="35" t="s">
        <v>1709</v>
      </c>
      <c r="R39" s="30" t="s">
        <v>1457</v>
      </c>
    </row>
    <row r="40" spans="1:18" ht="47.25" x14ac:dyDescent="0.2">
      <c r="A40" s="5" t="s">
        <v>142</v>
      </c>
      <c r="B40" s="6" t="s">
        <v>143</v>
      </c>
      <c r="C40" s="6" t="s">
        <v>1181</v>
      </c>
      <c r="D40" s="6" t="s">
        <v>13</v>
      </c>
      <c r="E40" s="7" t="s">
        <v>14</v>
      </c>
      <c r="F40" s="8" t="s">
        <v>15</v>
      </c>
      <c r="G40" s="6" t="s">
        <v>30</v>
      </c>
      <c r="H40" s="5" t="s">
        <v>139</v>
      </c>
      <c r="I40" s="5" t="s">
        <v>144</v>
      </c>
      <c r="J40" s="6" t="s">
        <v>141</v>
      </c>
      <c r="K40" s="8" t="s">
        <v>98</v>
      </c>
      <c r="L40" s="8" t="s">
        <v>21</v>
      </c>
      <c r="M40" s="11">
        <v>297</v>
      </c>
      <c r="N40" s="10">
        <v>0</v>
      </c>
      <c r="O40" s="9">
        <f t="shared" si="0"/>
        <v>0</v>
      </c>
      <c r="P40" s="35"/>
      <c r="Q40" s="35" t="s">
        <v>1709</v>
      </c>
      <c r="R40" s="30" t="s">
        <v>1458</v>
      </c>
    </row>
    <row r="41" spans="1:18" ht="47.25" x14ac:dyDescent="0.2">
      <c r="A41" s="5" t="s">
        <v>145</v>
      </c>
      <c r="B41" s="6" t="s">
        <v>146</v>
      </c>
      <c r="C41" s="6" t="s">
        <v>1182</v>
      </c>
      <c r="D41" s="6" t="s">
        <v>13</v>
      </c>
      <c r="E41" s="7" t="s">
        <v>14</v>
      </c>
      <c r="F41" s="8" t="s">
        <v>15</v>
      </c>
      <c r="G41" s="6" t="s">
        <v>16</v>
      </c>
      <c r="H41" s="5" t="s">
        <v>147</v>
      </c>
      <c r="I41" s="5" t="s">
        <v>148</v>
      </c>
      <c r="J41" s="6" t="s">
        <v>149</v>
      </c>
      <c r="K41" s="8" t="s">
        <v>116</v>
      </c>
      <c r="L41" s="8" t="s">
        <v>21</v>
      </c>
      <c r="M41" s="11">
        <v>297</v>
      </c>
      <c r="N41" s="10">
        <v>0</v>
      </c>
      <c r="O41" s="9">
        <f t="shared" si="0"/>
        <v>0</v>
      </c>
      <c r="P41" s="35"/>
      <c r="Q41" s="35" t="s">
        <v>1709</v>
      </c>
      <c r="R41" s="30" t="s">
        <v>1459</v>
      </c>
    </row>
    <row r="42" spans="1:18" ht="47.25" x14ac:dyDescent="0.2">
      <c r="A42" s="5" t="s">
        <v>150</v>
      </c>
      <c r="B42" s="6" t="s">
        <v>151</v>
      </c>
      <c r="C42" s="6" t="s">
        <v>1183</v>
      </c>
      <c r="D42" s="6" t="s">
        <v>13</v>
      </c>
      <c r="E42" s="7" t="s">
        <v>14</v>
      </c>
      <c r="F42" s="8" t="s">
        <v>15</v>
      </c>
      <c r="G42" s="6" t="s">
        <v>24</v>
      </c>
      <c r="H42" s="5" t="s">
        <v>152</v>
      </c>
      <c r="I42" s="5" t="s">
        <v>153</v>
      </c>
      <c r="J42" s="6" t="s">
        <v>154</v>
      </c>
      <c r="K42" s="8" t="s">
        <v>155</v>
      </c>
      <c r="L42" s="8" t="s">
        <v>21</v>
      </c>
      <c r="M42" s="11">
        <v>297</v>
      </c>
      <c r="N42" s="10">
        <v>0</v>
      </c>
      <c r="O42" s="9">
        <f t="shared" si="0"/>
        <v>0</v>
      </c>
      <c r="P42" s="35"/>
      <c r="Q42" s="35" t="s">
        <v>1709</v>
      </c>
      <c r="R42" s="30" t="s">
        <v>1460</v>
      </c>
    </row>
    <row r="43" spans="1:18" ht="47.25" x14ac:dyDescent="0.2">
      <c r="A43" s="5" t="s">
        <v>156</v>
      </c>
      <c r="B43" s="6" t="s">
        <v>157</v>
      </c>
      <c r="C43" s="6" t="s">
        <v>1184</v>
      </c>
      <c r="D43" s="6" t="s">
        <v>13</v>
      </c>
      <c r="E43" s="7" t="s">
        <v>14</v>
      </c>
      <c r="F43" s="8" t="s">
        <v>15</v>
      </c>
      <c r="G43" s="6" t="s">
        <v>30</v>
      </c>
      <c r="H43" s="5" t="s">
        <v>152</v>
      </c>
      <c r="I43" s="5" t="s">
        <v>158</v>
      </c>
      <c r="J43" s="6" t="s">
        <v>154</v>
      </c>
      <c r="K43" s="8" t="s">
        <v>155</v>
      </c>
      <c r="L43" s="8" t="s">
        <v>21</v>
      </c>
      <c r="M43" s="11">
        <v>297</v>
      </c>
      <c r="N43" s="10">
        <v>0</v>
      </c>
      <c r="O43" s="9">
        <f t="shared" si="0"/>
        <v>0</v>
      </c>
      <c r="P43" s="35"/>
      <c r="Q43" s="35" t="s">
        <v>1709</v>
      </c>
      <c r="R43" s="30" t="s">
        <v>1461</v>
      </c>
    </row>
    <row r="44" spans="1:18" ht="78.75" x14ac:dyDescent="0.2">
      <c r="A44" s="5" t="s">
        <v>159</v>
      </c>
      <c r="B44" s="6" t="s">
        <v>160</v>
      </c>
      <c r="C44" s="6" t="s">
        <v>1185</v>
      </c>
      <c r="D44" s="6" t="s">
        <v>13</v>
      </c>
      <c r="E44" s="7" t="s">
        <v>14</v>
      </c>
      <c r="F44" s="8" t="s">
        <v>15</v>
      </c>
      <c r="G44" s="6" t="s">
        <v>24</v>
      </c>
      <c r="H44" s="5" t="s">
        <v>161</v>
      </c>
      <c r="I44" s="5" t="s">
        <v>162</v>
      </c>
      <c r="J44" s="6" t="s">
        <v>163</v>
      </c>
      <c r="K44" s="8" t="s">
        <v>164</v>
      </c>
      <c r="L44" s="8" t="s">
        <v>21</v>
      </c>
      <c r="M44" s="11">
        <v>297</v>
      </c>
      <c r="N44" s="10">
        <v>0</v>
      </c>
      <c r="O44" s="9">
        <f t="shared" si="0"/>
        <v>0</v>
      </c>
      <c r="P44" s="35"/>
      <c r="Q44" s="35" t="s">
        <v>1709</v>
      </c>
      <c r="R44" s="30" t="s">
        <v>1462</v>
      </c>
    </row>
    <row r="45" spans="1:18" ht="78.75" x14ac:dyDescent="0.2">
      <c r="A45" s="5" t="s">
        <v>165</v>
      </c>
      <c r="B45" s="6" t="s">
        <v>166</v>
      </c>
      <c r="C45" s="6" t="s">
        <v>1186</v>
      </c>
      <c r="D45" s="6" t="s">
        <v>13</v>
      </c>
      <c r="E45" s="7" t="s">
        <v>14</v>
      </c>
      <c r="F45" s="8" t="s">
        <v>15</v>
      </c>
      <c r="G45" s="6" t="s">
        <v>30</v>
      </c>
      <c r="H45" s="5" t="s">
        <v>161</v>
      </c>
      <c r="I45" s="5" t="s">
        <v>167</v>
      </c>
      <c r="J45" s="6" t="s">
        <v>163</v>
      </c>
      <c r="K45" s="8" t="s">
        <v>164</v>
      </c>
      <c r="L45" s="8" t="s">
        <v>21</v>
      </c>
      <c r="M45" s="11">
        <v>297</v>
      </c>
      <c r="N45" s="10">
        <v>0</v>
      </c>
      <c r="O45" s="9">
        <f t="shared" si="0"/>
        <v>0</v>
      </c>
      <c r="P45" s="35"/>
      <c r="Q45" s="35" t="s">
        <v>1709</v>
      </c>
      <c r="R45" s="30" t="s">
        <v>1463</v>
      </c>
    </row>
    <row r="46" spans="1:18" ht="78.75" x14ac:dyDescent="0.2">
      <c r="A46" s="5" t="s">
        <v>168</v>
      </c>
      <c r="B46" s="31" t="s">
        <v>169</v>
      </c>
      <c r="C46" s="6"/>
      <c r="D46" s="6" t="s">
        <v>13</v>
      </c>
      <c r="E46" s="7" t="s">
        <v>14</v>
      </c>
      <c r="F46" s="8" t="s">
        <v>15</v>
      </c>
      <c r="G46" s="6" t="s">
        <v>24</v>
      </c>
      <c r="H46" s="5" t="s">
        <v>170</v>
      </c>
      <c r="I46" s="5" t="s">
        <v>171</v>
      </c>
      <c r="J46" s="6" t="s">
        <v>172</v>
      </c>
      <c r="K46" s="8" t="s">
        <v>173</v>
      </c>
      <c r="L46" s="8" t="s">
        <v>21</v>
      </c>
      <c r="M46" s="11">
        <v>319</v>
      </c>
      <c r="N46" s="10">
        <v>0</v>
      </c>
      <c r="O46" s="9">
        <f t="shared" si="0"/>
        <v>0</v>
      </c>
      <c r="P46" s="35"/>
      <c r="Q46" s="35" t="s">
        <v>1712</v>
      </c>
      <c r="R46" s="27"/>
    </row>
    <row r="47" spans="1:18" ht="78.75" x14ac:dyDescent="0.2">
      <c r="A47" s="5" t="s">
        <v>174</v>
      </c>
      <c r="B47" s="31" t="s">
        <v>175</v>
      </c>
      <c r="C47" s="6"/>
      <c r="D47" s="6" t="s">
        <v>13</v>
      </c>
      <c r="E47" s="7" t="s">
        <v>14</v>
      </c>
      <c r="F47" s="8" t="s">
        <v>15</v>
      </c>
      <c r="G47" s="6" t="s">
        <v>30</v>
      </c>
      <c r="H47" s="5" t="s">
        <v>170</v>
      </c>
      <c r="I47" s="5" t="s">
        <v>176</v>
      </c>
      <c r="J47" s="6" t="s">
        <v>172</v>
      </c>
      <c r="K47" s="8" t="s">
        <v>173</v>
      </c>
      <c r="L47" s="8" t="s">
        <v>21</v>
      </c>
      <c r="M47" s="11">
        <v>319</v>
      </c>
      <c r="N47" s="10">
        <v>0</v>
      </c>
      <c r="O47" s="9">
        <f t="shared" si="0"/>
        <v>0</v>
      </c>
      <c r="P47" s="35"/>
      <c r="Q47" s="35" t="s">
        <v>1712</v>
      </c>
      <c r="R47" s="27"/>
    </row>
    <row r="48" spans="1:18" ht="63" x14ac:dyDescent="0.2">
      <c r="A48" s="5" t="s">
        <v>177</v>
      </c>
      <c r="B48" s="6" t="s">
        <v>178</v>
      </c>
      <c r="C48" s="6" t="s">
        <v>1187</v>
      </c>
      <c r="D48" s="6" t="s">
        <v>13</v>
      </c>
      <c r="E48" s="7" t="s">
        <v>14</v>
      </c>
      <c r="F48" s="8" t="s">
        <v>15</v>
      </c>
      <c r="G48" s="6" t="s">
        <v>24</v>
      </c>
      <c r="H48" s="5" t="s">
        <v>179</v>
      </c>
      <c r="I48" s="5" t="s">
        <v>180</v>
      </c>
      <c r="J48" s="6" t="s">
        <v>181</v>
      </c>
      <c r="K48" s="8" t="s">
        <v>173</v>
      </c>
      <c r="L48" s="8" t="s">
        <v>21</v>
      </c>
      <c r="M48" s="11">
        <v>297</v>
      </c>
      <c r="N48" s="10">
        <v>0</v>
      </c>
      <c r="O48" s="9">
        <f t="shared" si="0"/>
        <v>0</v>
      </c>
      <c r="P48" s="35"/>
      <c r="Q48" s="35" t="s">
        <v>1713</v>
      </c>
      <c r="R48" s="30" t="s">
        <v>1464</v>
      </c>
    </row>
    <row r="49" spans="1:18" ht="63" x14ac:dyDescent="0.2">
      <c r="A49" s="5" t="s">
        <v>177</v>
      </c>
      <c r="B49" s="6" t="s">
        <v>182</v>
      </c>
      <c r="C49" s="6" t="s">
        <v>1188</v>
      </c>
      <c r="D49" s="6" t="s">
        <v>13</v>
      </c>
      <c r="E49" s="7" t="s">
        <v>14</v>
      </c>
      <c r="F49" s="8" t="s">
        <v>15</v>
      </c>
      <c r="G49" s="6" t="s">
        <v>24</v>
      </c>
      <c r="H49" s="5" t="s">
        <v>179</v>
      </c>
      <c r="I49" s="5" t="s">
        <v>183</v>
      </c>
      <c r="J49" s="6" t="s">
        <v>181</v>
      </c>
      <c r="K49" s="8" t="s">
        <v>173</v>
      </c>
      <c r="L49" s="8" t="s">
        <v>21</v>
      </c>
      <c r="M49" s="11">
        <v>297</v>
      </c>
      <c r="N49" s="10">
        <v>0</v>
      </c>
      <c r="O49" s="9">
        <f t="shared" si="0"/>
        <v>0</v>
      </c>
      <c r="P49" s="35"/>
      <c r="Q49" s="35" t="s">
        <v>1713</v>
      </c>
      <c r="R49" s="30" t="s">
        <v>1465</v>
      </c>
    </row>
    <row r="50" spans="1:18" ht="63" x14ac:dyDescent="0.2">
      <c r="A50" s="5" t="s">
        <v>184</v>
      </c>
      <c r="B50" s="6" t="s">
        <v>185</v>
      </c>
      <c r="C50" s="6" t="s">
        <v>1189</v>
      </c>
      <c r="D50" s="6" t="s">
        <v>13</v>
      </c>
      <c r="E50" s="7" t="s">
        <v>14</v>
      </c>
      <c r="F50" s="8" t="s">
        <v>15</v>
      </c>
      <c r="G50" s="6" t="s">
        <v>30</v>
      </c>
      <c r="H50" s="5" t="s">
        <v>186</v>
      </c>
      <c r="I50" s="5" t="s">
        <v>187</v>
      </c>
      <c r="J50" s="6" t="s">
        <v>181</v>
      </c>
      <c r="K50" s="8" t="s">
        <v>173</v>
      </c>
      <c r="L50" s="8" t="s">
        <v>21</v>
      </c>
      <c r="M50" s="11">
        <v>297</v>
      </c>
      <c r="N50" s="10">
        <v>0</v>
      </c>
      <c r="O50" s="9">
        <f t="shared" si="0"/>
        <v>0</v>
      </c>
      <c r="P50" s="35"/>
      <c r="Q50" s="35" t="s">
        <v>1713</v>
      </c>
      <c r="R50" s="30" t="s">
        <v>1466</v>
      </c>
    </row>
    <row r="51" spans="1:18" ht="63" x14ac:dyDescent="0.2">
      <c r="A51" s="5" t="s">
        <v>184</v>
      </c>
      <c r="B51" s="6" t="s">
        <v>188</v>
      </c>
      <c r="C51" s="6" t="s">
        <v>1190</v>
      </c>
      <c r="D51" s="6" t="s">
        <v>13</v>
      </c>
      <c r="E51" s="7" t="s">
        <v>14</v>
      </c>
      <c r="F51" s="8" t="s">
        <v>15</v>
      </c>
      <c r="G51" s="6" t="s">
        <v>30</v>
      </c>
      <c r="H51" s="5" t="s">
        <v>186</v>
      </c>
      <c r="I51" s="5" t="s">
        <v>189</v>
      </c>
      <c r="J51" s="6" t="s">
        <v>181</v>
      </c>
      <c r="K51" s="8" t="s">
        <v>173</v>
      </c>
      <c r="L51" s="8" t="s">
        <v>21</v>
      </c>
      <c r="M51" s="11">
        <v>297</v>
      </c>
      <c r="N51" s="10">
        <v>0</v>
      </c>
      <c r="O51" s="9">
        <f t="shared" si="0"/>
        <v>0</v>
      </c>
      <c r="P51" s="35"/>
      <c r="Q51" s="35" t="s">
        <v>1713</v>
      </c>
      <c r="R51" s="30" t="s">
        <v>1467</v>
      </c>
    </row>
    <row r="52" spans="1:18" ht="47.25" x14ac:dyDescent="0.2">
      <c r="A52" s="5" t="s">
        <v>190</v>
      </c>
      <c r="B52" s="6" t="s">
        <v>191</v>
      </c>
      <c r="C52" s="6" t="s">
        <v>1191</v>
      </c>
      <c r="D52" s="6" t="s">
        <v>13</v>
      </c>
      <c r="E52" s="7" t="s">
        <v>14</v>
      </c>
      <c r="F52" s="8" t="s">
        <v>15</v>
      </c>
      <c r="G52" s="6" t="s">
        <v>24</v>
      </c>
      <c r="H52" s="5" t="s">
        <v>192</v>
      </c>
      <c r="I52" s="5" t="s">
        <v>193</v>
      </c>
      <c r="J52" s="6" t="s">
        <v>194</v>
      </c>
      <c r="K52" s="8" t="s">
        <v>173</v>
      </c>
      <c r="L52" s="8" t="s">
        <v>21</v>
      </c>
      <c r="M52" s="11">
        <v>297</v>
      </c>
      <c r="N52" s="10">
        <v>0</v>
      </c>
      <c r="O52" s="9">
        <f t="shared" si="0"/>
        <v>0</v>
      </c>
      <c r="P52" s="35"/>
      <c r="Q52" s="35" t="s">
        <v>1713</v>
      </c>
      <c r="R52" s="30" t="s">
        <v>1468</v>
      </c>
    </row>
    <row r="53" spans="1:18" ht="47.25" x14ac:dyDescent="0.2">
      <c r="A53" s="5" t="s">
        <v>190</v>
      </c>
      <c r="B53" s="6" t="s">
        <v>195</v>
      </c>
      <c r="C53" s="6" t="s">
        <v>1192</v>
      </c>
      <c r="D53" s="6" t="s">
        <v>13</v>
      </c>
      <c r="E53" s="7" t="s">
        <v>14</v>
      </c>
      <c r="F53" s="8" t="s">
        <v>15</v>
      </c>
      <c r="G53" s="6" t="s">
        <v>24</v>
      </c>
      <c r="H53" s="5" t="s">
        <v>192</v>
      </c>
      <c r="I53" s="5" t="s">
        <v>196</v>
      </c>
      <c r="J53" s="6" t="s">
        <v>194</v>
      </c>
      <c r="K53" s="8" t="s">
        <v>173</v>
      </c>
      <c r="L53" s="8" t="s">
        <v>21</v>
      </c>
      <c r="M53" s="11">
        <v>297</v>
      </c>
      <c r="N53" s="10">
        <v>0</v>
      </c>
      <c r="O53" s="9">
        <f t="shared" si="0"/>
        <v>0</v>
      </c>
      <c r="P53" s="35"/>
      <c r="Q53" s="35" t="s">
        <v>1713</v>
      </c>
      <c r="R53" s="30" t="s">
        <v>1469</v>
      </c>
    </row>
    <row r="54" spans="1:18" ht="47.25" x14ac:dyDescent="0.2">
      <c r="A54" s="5" t="s">
        <v>190</v>
      </c>
      <c r="B54" s="6" t="s">
        <v>197</v>
      </c>
      <c r="C54" s="6" t="s">
        <v>1193</v>
      </c>
      <c r="D54" s="6" t="s">
        <v>13</v>
      </c>
      <c r="E54" s="7" t="s">
        <v>14</v>
      </c>
      <c r="F54" s="8" t="s">
        <v>15</v>
      </c>
      <c r="G54" s="6" t="s">
        <v>24</v>
      </c>
      <c r="H54" s="5" t="s">
        <v>192</v>
      </c>
      <c r="I54" s="5" t="s">
        <v>198</v>
      </c>
      <c r="J54" s="6" t="s">
        <v>194</v>
      </c>
      <c r="K54" s="8" t="s">
        <v>173</v>
      </c>
      <c r="L54" s="8" t="s">
        <v>21</v>
      </c>
      <c r="M54" s="11">
        <v>297</v>
      </c>
      <c r="N54" s="10">
        <v>0</v>
      </c>
      <c r="O54" s="9">
        <f t="shared" si="0"/>
        <v>0</v>
      </c>
      <c r="P54" s="35"/>
      <c r="Q54" s="35" t="s">
        <v>1713</v>
      </c>
      <c r="R54" s="30" t="s">
        <v>1470</v>
      </c>
    </row>
    <row r="55" spans="1:18" ht="63" x14ac:dyDescent="0.2">
      <c r="A55" s="5" t="s">
        <v>199</v>
      </c>
      <c r="B55" s="6" t="s">
        <v>200</v>
      </c>
      <c r="C55" s="6" t="s">
        <v>1194</v>
      </c>
      <c r="D55" s="6" t="s">
        <v>13</v>
      </c>
      <c r="E55" s="7" t="s">
        <v>14</v>
      </c>
      <c r="F55" s="8" t="s">
        <v>15</v>
      </c>
      <c r="G55" s="6" t="s">
        <v>24</v>
      </c>
      <c r="H55" s="5" t="s">
        <v>201</v>
      </c>
      <c r="I55" s="5" t="s">
        <v>202</v>
      </c>
      <c r="J55" s="6" t="s">
        <v>203</v>
      </c>
      <c r="K55" s="8" t="s">
        <v>204</v>
      </c>
      <c r="L55" s="8" t="s">
        <v>21</v>
      </c>
      <c r="M55" s="11">
        <v>297</v>
      </c>
      <c r="N55" s="10">
        <v>0</v>
      </c>
      <c r="O55" s="9">
        <f t="shared" si="0"/>
        <v>0</v>
      </c>
      <c r="P55" s="35"/>
      <c r="Q55" s="35" t="s">
        <v>1714</v>
      </c>
      <c r="R55" s="30" t="s">
        <v>1471</v>
      </c>
    </row>
    <row r="56" spans="1:18" ht="63" x14ac:dyDescent="0.2">
      <c r="A56" s="5" t="s">
        <v>205</v>
      </c>
      <c r="B56" s="6" t="s">
        <v>206</v>
      </c>
      <c r="C56" s="6" t="s">
        <v>1195</v>
      </c>
      <c r="D56" s="6" t="s">
        <v>13</v>
      </c>
      <c r="E56" s="7" t="s">
        <v>14</v>
      </c>
      <c r="F56" s="8" t="s">
        <v>15</v>
      </c>
      <c r="G56" s="6" t="s">
        <v>24</v>
      </c>
      <c r="H56" s="5" t="s">
        <v>207</v>
      </c>
      <c r="I56" s="5" t="s">
        <v>208</v>
      </c>
      <c r="J56" s="6" t="s">
        <v>209</v>
      </c>
      <c r="K56" s="8" t="s">
        <v>204</v>
      </c>
      <c r="L56" s="8" t="s">
        <v>21</v>
      </c>
      <c r="M56" s="11">
        <v>297</v>
      </c>
      <c r="N56" s="10">
        <v>0</v>
      </c>
      <c r="O56" s="9">
        <f t="shared" si="0"/>
        <v>0</v>
      </c>
      <c r="P56" s="35"/>
      <c r="Q56" s="35" t="s">
        <v>1714</v>
      </c>
      <c r="R56" s="30" t="s">
        <v>1472</v>
      </c>
    </row>
    <row r="57" spans="1:18" ht="63" x14ac:dyDescent="0.2">
      <c r="A57" s="5" t="s">
        <v>210</v>
      </c>
      <c r="B57" s="6" t="s">
        <v>211</v>
      </c>
      <c r="C57" s="6" t="s">
        <v>1196</v>
      </c>
      <c r="D57" s="6" t="s">
        <v>13</v>
      </c>
      <c r="E57" s="7" t="s">
        <v>14</v>
      </c>
      <c r="F57" s="8" t="s">
        <v>15</v>
      </c>
      <c r="G57" s="6" t="s">
        <v>30</v>
      </c>
      <c r="H57" s="5" t="s">
        <v>207</v>
      </c>
      <c r="I57" s="5" t="s">
        <v>212</v>
      </c>
      <c r="J57" s="6" t="s">
        <v>209</v>
      </c>
      <c r="K57" s="8" t="s">
        <v>204</v>
      </c>
      <c r="L57" s="8" t="s">
        <v>21</v>
      </c>
      <c r="M57" s="11">
        <v>297</v>
      </c>
      <c r="N57" s="10">
        <v>0</v>
      </c>
      <c r="O57" s="9">
        <f t="shared" si="0"/>
        <v>0</v>
      </c>
      <c r="P57" s="35"/>
      <c r="Q57" s="35" t="s">
        <v>1714</v>
      </c>
      <c r="R57" s="30" t="s">
        <v>1473</v>
      </c>
    </row>
    <row r="58" spans="1:18" ht="63" x14ac:dyDescent="0.2">
      <c r="A58" s="5" t="s">
        <v>213</v>
      </c>
      <c r="B58" s="6" t="s">
        <v>214</v>
      </c>
      <c r="C58" s="6" t="s">
        <v>1197</v>
      </c>
      <c r="D58" s="6" t="s">
        <v>13</v>
      </c>
      <c r="E58" s="7" t="s">
        <v>14</v>
      </c>
      <c r="F58" s="8" t="s">
        <v>15</v>
      </c>
      <c r="G58" s="6" t="s">
        <v>30</v>
      </c>
      <c r="H58" s="5" t="s">
        <v>215</v>
      </c>
      <c r="I58" s="5" t="s">
        <v>216</v>
      </c>
      <c r="J58" s="6" t="s">
        <v>217</v>
      </c>
      <c r="K58" s="8" t="s">
        <v>173</v>
      </c>
      <c r="L58" s="8" t="s">
        <v>21</v>
      </c>
      <c r="M58" s="11">
        <v>297</v>
      </c>
      <c r="N58" s="10">
        <v>0</v>
      </c>
      <c r="O58" s="9">
        <f t="shared" si="0"/>
        <v>0</v>
      </c>
      <c r="P58" s="35"/>
      <c r="Q58" s="35" t="s">
        <v>1711</v>
      </c>
      <c r="R58" s="30" t="s">
        <v>1474</v>
      </c>
    </row>
    <row r="59" spans="1:18" ht="63" x14ac:dyDescent="0.2">
      <c r="A59" s="5" t="s">
        <v>213</v>
      </c>
      <c r="B59" s="6" t="s">
        <v>218</v>
      </c>
      <c r="C59" s="6" t="s">
        <v>1198</v>
      </c>
      <c r="D59" s="6" t="s">
        <v>13</v>
      </c>
      <c r="E59" s="7" t="s">
        <v>14</v>
      </c>
      <c r="F59" s="8" t="s">
        <v>15</v>
      </c>
      <c r="G59" s="6" t="s">
        <v>30</v>
      </c>
      <c r="H59" s="5" t="s">
        <v>215</v>
      </c>
      <c r="I59" s="5" t="s">
        <v>219</v>
      </c>
      <c r="J59" s="6" t="s">
        <v>217</v>
      </c>
      <c r="K59" s="8" t="s">
        <v>173</v>
      </c>
      <c r="L59" s="8" t="s">
        <v>21</v>
      </c>
      <c r="M59" s="11">
        <v>297</v>
      </c>
      <c r="N59" s="10">
        <v>0</v>
      </c>
      <c r="O59" s="9">
        <f t="shared" si="0"/>
        <v>0</v>
      </c>
      <c r="P59" s="35"/>
      <c r="Q59" s="35" t="s">
        <v>1711</v>
      </c>
      <c r="R59" s="30" t="s">
        <v>1475</v>
      </c>
    </row>
    <row r="60" spans="1:18" ht="47.25" x14ac:dyDescent="0.2">
      <c r="A60" s="5" t="s">
        <v>220</v>
      </c>
      <c r="B60" s="6" t="s">
        <v>221</v>
      </c>
      <c r="C60" s="6" t="s">
        <v>1199</v>
      </c>
      <c r="D60" s="6" t="s">
        <v>13</v>
      </c>
      <c r="E60" s="7" t="s">
        <v>14</v>
      </c>
      <c r="F60" s="8" t="s">
        <v>15</v>
      </c>
      <c r="G60" s="6" t="s">
        <v>24</v>
      </c>
      <c r="H60" s="5" t="s">
        <v>222</v>
      </c>
      <c r="I60" s="5" t="s">
        <v>223</v>
      </c>
      <c r="J60" s="6" t="s">
        <v>224</v>
      </c>
      <c r="K60" s="8" t="s">
        <v>204</v>
      </c>
      <c r="L60" s="8" t="s">
        <v>21</v>
      </c>
      <c r="M60" s="11">
        <v>297</v>
      </c>
      <c r="N60" s="10">
        <v>0</v>
      </c>
      <c r="O60" s="9">
        <f t="shared" si="0"/>
        <v>0</v>
      </c>
      <c r="Q60" s="35" t="s">
        <v>1719</v>
      </c>
      <c r="R60" s="30" t="s">
        <v>1476</v>
      </c>
    </row>
    <row r="61" spans="1:18" ht="47.25" x14ac:dyDescent="0.2">
      <c r="A61" s="5" t="s">
        <v>225</v>
      </c>
      <c r="B61" s="6" t="s">
        <v>226</v>
      </c>
      <c r="C61" s="6" t="s">
        <v>1200</v>
      </c>
      <c r="D61" s="6" t="s">
        <v>13</v>
      </c>
      <c r="E61" s="7" t="s">
        <v>14</v>
      </c>
      <c r="F61" s="8" t="s">
        <v>15</v>
      </c>
      <c r="G61" s="6" t="s">
        <v>24</v>
      </c>
      <c r="H61" s="5" t="s">
        <v>227</v>
      </c>
      <c r="I61" s="5" t="s">
        <v>228</v>
      </c>
      <c r="J61" s="6" t="s">
        <v>229</v>
      </c>
      <c r="K61" s="8" t="s">
        <v>230</v>
      </c>
      <c r="L61" s="8" t="s">
        <v>21</v>
      </c>
      <c r="M61" s="11">
        <v>297</v>
      </c>
      <c r="N61" s="10">
        <v>0</v>
      </c>
      <c r="O61" s="9">
        <f t="shared" si="0"/>
        <v>0</v>
      </c>
      <c r="P61" s="35"/>
      <c r="Q61" s="35" t="s">
        <v>1709</v>
      </c>
      <c r="R61" s="30" t="s">
        <v>1477</v>
      </c>
    </row>
    <row r="62" spans="1:18" ht="47.25" x14ac:dyDescent="0.2">
      <c r="A62" s="5" t="s">
        <v>231</v>
      </c>
      <c r="B62" s="6" t="s">
        <v>232</v>
      </c>
      <c r="C62" s="6" t="s">
        <v>1201</v>
      </c>
      <c r="D62" s="6" t="s">
        <v>13</v>
      </c>
      <c r="E62" s="7" t="s">
        <v>14</v>
      </c>
      <c r="F62" s="8" t="s">
        <v>15</v>
      </c>
      <c r="G62" s="6" t="s">
        <v>30</v>
      </c>
      <c r="H62" s="5" t="s">
        <v>227</v>
      </c>
      <c r="I62" s="5" t="s">
        <v>233</v>
      </c>
      <c r="J62" s="6" t="s">
        <v>229</v>
      </c>
      <c r="K62" s="8" t="s">
        <v>230</v>
      </c>
      <c r="L62" s="8" t="s">
        <v>21</v>
      </c>
      <c r="M62" s="11">
        <v>297</v>
      </c>
      <c r="N62" s="10">
        <v>0</v>
      </c>
      <c r="O62" s="9">
        <f t="shared" si="0"/>
        <v>0</v>
      </c>
      <c r="P62" s="35"/>
      <c r="Q62" s="35" t="s">
        <v>1709</v>
      </c>
      <c r="R62" s="30" t="s">
        <v>1478</v>
      </c>
    </row>
    <row r="63" spans="1:18" ht="31.5" x14ac:dyDescent="0.2">
      <c r="A63" s="5" t="s">
        <v>234</v>
      </c>
      <c r="B63" s="6" t="s">
        <v>235</v>
      </c>
      <c r="C63" s="6" t="s">
        <v>1202</v>
      </c>
      <c r="D63" s="6" t="s">
        <v>13</v>
      </c>
      <c r="E63" s="7" t="s">
        <v>14</v>
      </c>
      <c r="F63" s="8" t="s">
        <v>15</v>
      </c>
      <c r="G63" s="6" t="s">
        <v>24</v>
      </c>
      <c r="H63" s="5" t="s">
        <v>236</v>
      </c>
      <c r="I63" s="5" t="s">
        <v>237</v>
      </c>
      <c r="J63" s="6" t="s">
        <v>238</v>
      </c>
      <c r="K63" s="8" t="s">
        <v>230</v>
      </c>
      <c r="L63" s="8" t="s">
        <v>21</v>
      </c>
      <c r="M63" s="11">
        <v>297</v>
      </c>
      <c r="N63" s="10">
        <v>0</v>
      </c>
      <c r="O63" s="9">
        <f t="shared" si="0"/>
        <v>0</v>
      </c>
      <c r="P63" s="35"/>
      <c r="Q63" s="35" t="s">
        <v>1709</v>
      </c>
      <c r="R63" s="30" t="s">
        <v>1479</v>
      </c>
    </row>
    <row r="64" spans="1:18" ht="31.5" x14ac:dyDescent="0.2">
      <c r="A64" s="5" t="s">
        <v>239</v>
      </c>
      <c r="B64" s="6" t="s">
        <v>240</v>
      </c>
      <c r="C64" s="6" t="s">
        <v>1203</v>
      </c>
      <c r="D64" s="6" t="s">
        <v>13</v>
      </c>
      <c r="E64" s="7" t="s">
        <v>14</v>
      </c>
      <c r="F64" s="8" t="s">
        <v>15</v>
      </c>
      <c r="G64" s="6" t="s">
        <v>30</v>
      </c>
      <c r="H64" s="5" t="s">
        <v>236</v>
      </c>
      <c r="I64" s="5" t="s">
        <v>241</v>
      </c>
      <c r="J64" s="6" t="s">
        <v>238</v>
      </c>
      <c r="K64" s="8" t="s">
        <v>230</v>
      </c>
      <c r="L64" s="8" t="s">
        <v>21</v>
      </c>
      <c r="M64" s="11">
        <v>297</v>
      </c>
      <c r="N64" s="10">
        <v>0</v>
      </c>
      <c r="O64" s="9">
        <f t="shared" si="0"/>
        <v>0</v>
      </c>
      <c r="P64" s="35"/>
      <c r="Q64" s="35" t="s">
        <v>1709</v>
      </c>
      <c r="R64" s="30" t="s">
        <v>1480</v>
      </c>
    </row>
    <row r="65" spans="1:18" ht="78.75" x14ac:dyDescent="0.2">
      <c r="A65" s="5" t="s">
        <v>242</v>
      </c>
      <c r="B65" s="6" t="s">
        <v>243</v>
      </c>
      <c r="C65" s="6" t="s">
        <v>1204</v>
      </c>
      <c r="D65" s="6" t="s">
        <v>13</v>
      </c>
      <c r="E65" s="7" t="s">
        <v>14</v>
      </c>
      <c r="F65" s="8" t="s">
        <v>15</v>
      </c>
      <c r="G65" s="6" t="s">
        <v>24</v>
      </c>
      <c r="H65" s="5" t="s">
        <v>244</v>
      </c>
      <c r="I65" s="5" t="s">
        <v>245</v>
      </c>
      <c r="J65" s="6" t="s">
        <v>246</v>
      </c>
      <c r="K65" s="8" t="s">
        <v>247</v>
      </c>
      <c r="L65" s="8" t="s">
        <v>21</v>
      </c>
      <c r="M65" s="11">
        <v>297</v>
      </c>
      <c r="N65" s="10">
        <v>0</v>
      </c>
      <c r="O65" s="9">
        <f t="shared" si="0"/>
        <v>0</v>
      </c>
      <c r="P65" s="35"/>
      <c r="Q65" s="35" t="s">
        <v>1710</v>
      </c>
      <c r="R65" s="30" t="s">
        <v>1481</v>
      </c>
    </row>
    <row r="66" spans="1:18" ht="78.75" x14ac:dyDescent="0.2">
      <c r="A66" s="5" t="s">
        <v>248</v>
      </c>
      <c r="B66" s="6" t="s">
        <v>249</v>
      </c>
      <c r="C66" s="6" t="s">
        <v>1205</v>
      </c>
      <c r="D66" s="6" t="s">
        <v>13</v>
      </c>
      <c r="E66" s="7" t="s">
        <v>14</v>
      </c>
      <c r="F66" s="8" t="s">
        <v>15</v>
      </c>
      <c r="G66" s="6" t="s">
        <v>30</v>
      </c>
      <c r="H66" s="5" t="s">
        <v>250</v>
      </c>
      <c r="I66" s="5" t="s">
        <v>251</v>
      </c>
      <c r="J66" s="6" t="s">
        <v>246</v>
      </c>
      <c r="K66" s="8" t="s">
        <v>247</v>
      </c>
      <c r="L66" s="8" t="s">
        <v>21</v>
      </c>
      <c r="M66" s="11">
        <v>297</v>
      </c>
      <c r="N66" s="10">
        <v>0</v>
      </c>
      <c r="O66" s="9">
        <f t="shared" si="0"/>
        <v>0</v>
      </c>
      <c r="P66" s="35"/>
      <c r="Q66" s="35" t="s">
        <v>1710</v>
      </c>
      <c r="R66" s="30" t="s">
        <v>1482</v>
      </c>
    </row>
    <row r="67" spans="1:18" ht="78.75" x14ac:dyDescent="0.2">
      <c r="A67" s="5" t="s">
        <v>252</v>
      </c>
      <c r="B67" s="6" t="s">
        <v>253</v>
      </c>
      <c r="C67" s="6" t="s">
        <v>1206</v>
      </c>
      <c r="D67" s="6" t="s">
        <v>13</v>
      </c>
      <c r="E67" s="7" t="s">
        <v>14</v>
      </c>
      <c r="F67" s="8" t="s">
        <v>15</v>
      </c>
      <c r="G67" s="6" t="s">
        <v>16</v>
      </c>
      <c r="H67" s="5" t="s">
        <v>254</v>
      </c>
      <c r="I67" s="5" t="s">
        <v>255</v>
      </c>
      <c r="J67" s="6" t="s">
        <v>256</v>
      </c>
      <c r="K67" s="8" t="s">
        <v>257</v>
      </c>
      <c r="L67" s="8" t="s">
        <v>21</v>
      </c>
      <c r="M67" s="11">
        <v>297</v>
      </c>
      <c r="N67" s="10">
        <v>0</v>
      </c>
      <c r="O67" s="9">
        <f t="shared" si="0"/>
        <v>0</v>
      </c>
      <c r="P67" s="35"/>
      <c r="Q67" s="35" t="s">
        <v>1709</v>
      </c>
      <c r="R67" s="30" t="s">
        <v>1483</v>
      </c>
    </row>
    <row r="68" spans="1:18" ht="63" x14ac:dyDescent="0.2">
      <c r="A68" s="5" t="s">
        <v>258</v>
      </c>
      <c r="B68" s="6" t="s">
        <v>259</v>
      </c>
      <c r="C68" s="6" t="s">
        <v>1207</v>
      </c>
      <c r="D68" s="6" t="s">
        <v>13</v>
      </c>
      <c r="E68" s="7" t="s">
        <v>14</v>
      </c>
      <c r="F68" s="8" t="s">
        <v>15</v>
      </c>
      <c r="G68" s="6" t="s">
        <v>16</v>
      </c>
      <c r="H68" s="5" t="s">
        <v>260</v>
      </c>
      <c r="I68" s="5" t="s">
        <v>261</v>
      </c>
      <c r="J68" s="6" t="s">
        <v>262</v>
      </c>
      <c r="K68" s="8" t="s">
        <v>263</v>
      </c>
      <c r="L68" s="8" t="s">
        <v>21</v>
      </c>
      <c r="M68" s="11">
        <v>297</v>
      </c>
      <c r="N68" s="10">
        <v>0</v>
      </c>
      <c r="O68" s="9">
        <f t="shared" si="0"/>
        <v>0</v>
      </c>
      <c r="P68" s="35"/>
      <c r="Q68" s="35" t="s">
        <v>1709</v>
      </c>
      <c r="R68" s="30" t="s">
        <v>1484</v>
      </c>
    </row>
    <row r="69" spans="1:18" ht="63" x14ac:dyDescent="0.2">
      <c r="A69" s="5" t="s">
        <v>264</v>
      </c>
      <c r="B69" s="6" t="s">
        <v>265</v>
      </c>
      <c r="C69" s="6" t="s">
        <v>1208</v>
      </c>
      <c r="D69" s="6" t="s">
        <v>13</v>
      </c>
      <c r="E69" s="7" t="s">
        <v>14</v>
      </c>
      <c r="F69" s="8" t="s">
        <v>15</v>
      </c>
      <c r="G69" s="6" t="s">
        <v>24</v>
      </c>
      <c r="H69" s="5" t="s">
        <v>266</v>
      </c>
      <c r="I69" s="5" t="s">
        <v>267</v>
      </c>
      <c r="J69" s="6" t="s">
        <v>268</v>
      </c>
      <c r="K69" s="8" t="s">
        <v>257</v>
      </c>
      <c r="L69" s="8" t="s">
        <v>21</v>
      </c>
      <c r="M69" s="11">
        <v>297</v>
      </c>
      <c r="N69" s="10">
        <v>0</v>
      </c>
      <c r="O69" s="9">
        <f t="shared" si="0"/>
        <v>0</v>
      </c>
      <c r="P69" s="35"/>
      <c r="Q69" s="35" t="s">
        <v>1709</v>
      </c>
      <c r="R69" s="30" t="s">
        <v>1485</v>
      </c>
    </row>
    <row r="70" spans="1:18" ht="63" x14ac:dyDescent="0.2">
      <c r="A70" s="5" t="s">
        <v>269</v>
      </c>
      <c r="B70" s="6" t="s">
        <v>270</v>
      </c>
      <c r="C70" s="6" t="s">
        <v>1209</v>
      </c>
      <c r="D70" s="6" t="s">
        <v>13</v>
      </c>
      <c r="E70" s="7" t="s">
        <v>14</v>
      </c>
      <c r="F70" s="8" t="s">
        <v>15</v>
      </c>
      <c r="G70" s="6" t="s">
        <v>30</v>
      </c>
      <c r="H70" s="5" t="s">
        <v>266</v>
      </c>
      <c r="I70" s="5" t="s">
        <v>271</v>
      </c>
      <c r="J70" s="6" t="s">
        <v>268</v>
      </c>
      <c r="K70" s="8" t="s">
        <v>257</v>
      </c>
      <c r="L70" s="8" t="s">
        <v>21</v>
      </c>
      <c r="M70" s="11">
        <v>297</v>
      </c>
      <c r="N70" s="10">
        <v>0</v>
      </c>
      <c r="O70" s="9">
        <f t="shared" si="0"/>
        <v>0</v>
      </c>
      <c r="P70" s="35"/>
      <c r="Q70" s="35" t="s">
        <v>1709</v>
      </c>
      <c r="R70" s="30" t="s">
        <v>1486</v>
      </c>
    </row>
    <row r="71" spans="1:18" ht="63" x14ac:dyDescent="0.2">
      <c r="A71" s="5" t="s">
        <v>272</v>
      </c>
      <c r="B71" s="6" t="s">
        <v>273</v>
      </c>
      <c r="C71" s="6" t="s">
        <v>1210</v>
      </c>
      <c r="D71" s="6" t="s">
        <v>13</v>
      </c>
      <c r="E71" s="7" t="s">
        <v>14</v>
      </c>
      <c r="F71" s="8" t="s">
        <v>15</v>
      </c>
      <c r="G71" s="6" t="s">
        <v>24</v>
      </c>
      <c r="H71" s="5" t="s">
        <v>266</v>
      </c>
      <c r="I71" s="5" t="s">
        <v>274</v>
      </c>
      <c r="J71" s="6" t="s">
        <v>275</v>
      </c>
      <c r="K71" s="8" t="s">
        <v>263</v>
      </c>
      <c r="L71" s="8" t="s">
        <v>21</v>
      </c>
      <c r="M71" s="11">
        <v>297</v>
      </c>
      <c r="N71" s="10">
        <v>0</v>
      </c>
      <c r="O71" s="9">
        <f t="shared" si="0"/>
        <v>0</v>
      </c>
      <c r="P71" s="35"/>
      <c r="Q71" s="35" t="s">
        <v>1709</v>
      </c>
      <c r="R71" s="30" t="s">
        <v>1487</v>
      </c>
    </row>
    <row r="72" spans="1:18" ht="63" x14ac:dyDescent="0.2">
      <c r="A72" s="5" t="s">
        <v>276</v>
      </c>
      <c r="B72" s="6" t="s">
        <v>277</v>
      </c>
      <c r="C72" s="6" t="s">
        <v>1211</v>
      </c>
      <c r="D72" s="6" t="s">
        <v>13</v>
      </c>
      <c r="E72" s="7" t="s">
        <v>14</v>
      </c>
      <c r="F72" s="8" t="s">
        <v>15</v>
      </c>
      <c r="G72" s="6" t="s">
        <v>30</v>
      </c>
      <c r="H72" s="5" t="s">
        <v>266</v>
      </c>
      <c r="I72" s="5" t="s">
        <v>278</v>
      </c>
      <c r="J72" s="6" t="s">
        <v>275</v>
      </c>
      <c r="K72" s="8" t="s">
        <v>263</v>
      </c>
      <c r="L72" s="8" t="s">
        <v>21</v>
      </c>
      <c r="M72" s="11">
        <v>297</v>
      </c>
      <c r="N72" s="10">
        <v>0</v>
      </c>
      <c r="O72" s="9">
        <f t="shared" si="0"/>
        <v>0</v>
      </c>
      <c r="P72" s="35"/>
      <c r="Q72" s="35" t="s">
        <v>1709</v>
      </c>
      <c r="R72" s="30" t="s">
        <v>1488</v>
      </c>
    </row>
    <row r="73" spans="1:18" ht="31.5" x14ac:dyDescent="0.2">
      <c r="A73" s="5" t="s">
        <v>279</v>
      </c>
      <c r="B73" s="6" t="s">
        <v>280</v>
      </c>
      <c r="C73" s="6" t="s">
        <v>1212</v>
      </c>
      <c r="D73" s="6" t="s">
        <v>13</v>
      </c>
      <c r="E73" s="7" t="s">
        <v>14</v>
      </c>
      <c r="F73" s="8" t="s">
        <v>15</v>
      </c>
      <c r="G73" s="6" t="s">
        <v>24</v>
      </c>
      <c r="H73" s="5" t="s">
        <v>281</v>
      </c>
      <c r="I73" s="5" t="s">
        <v>282</v>
      </c>
      <c r="J73" s="6" t="s">
        <v>283</v>
      </c>
      <c r="K73" s="8" t="s">
        <v>284</v>
      </c>
      <c r="L73" s="8" t="s">
        <v>21</v>
      </c>
      <c r="M73" s="11">
        <v>297</v>
      </c>
      <c r="N73" s="10">
        <v>0</v>
      </c>
      <c r="O73" s="9">
        <f t="shared" si="0"/>
        <v>0</v>
      </c>
      <c r="P73" s="35"/>
      <c r="Q73" s="35" t="s">
        <v>1709</v>
      </c>
      <c r="R73" s="30" t="s">
        <v>1489</v>
      </c>
    </row>
    <row r="74" spans="1:18" ht="31.5" x14ac:dyDescent="0.2">
      <c r="A74" s="5" t="s">
        <v>285</v>
      </c>
      <c r="B74" s="6" t="s">
        <v>286</v>
      </c>
      <c r="C74" s="6" t="s">
        <v>1213</v>
      </c>
      <c r="D74" s="6" t="s">
        <v>13</v>
      </c>
      <c r="E74" s="7" t="s">
        <v>14</v>
      </c>
      <c r="F74" s="8" t="s">
        <v>15</v>
      </c>
      <c r="G74" s="6" t="s">
        <v>30</v>
      </c>
      <c r="H74" s="5" t="s">
        <v>281</v>
      </c>
      <c r="I74" s="5" t="s">
        <v>287</v>
      </c>
      <c r="J74" s="6" t="s">
        <v>283</v>
      </c>
      <c r="K74" s="8" t="s">
        <v>284</v>
      </c>
      <c r="L74" s="8" t="s">
        <v>21</v>
      </c>
      <c r="M74" s="11">
        <v>297</v>
      </c>
      <c r="N74" s="10">
        <v>0</v>
      </c>
      <c r="O74" s="9">
        <f t="shared" si="0"/>
        <v>0</v>
      </c>
      <c r="P74" s="35"/>
      <c r="Q74" s="35" t="s">
        <v>1709</v>
      </c>
      <c r="R74" s="30" t="s">
        <v>1490</v>
      </c>
    </row>
    <row r="75" spans="1:18" ht="47.25" x14ac:dyDescent="0.2">
      <c r="A75" s="5" t="s">
        <v>288</v>
      </c>
      <c r="B75" s="6" t="s">
        <v>289</v>
      </c>
      <c r="C75" s="6" t="s">
        <v>1214</v>
      </c>
      <c r="D75" s="6" t="s">
        <v>13</v>
      </c>
      <c r="E75" s="7" t="s">
        <v>14</v>
      </c>
      <c r="F75" s="8" t="s">
        <v>15</v>
      </c>
      <c r="G75" s="6" t="s">
        <v>24</v>
      </c>
      <c r="H75" s="5" t="s">
        <v>290</v>
      </c>
      <c r="I75" s="5" t="s">
        <v>291</v>
      </c>
      <c r="J75" s="6" t="s">
        <v>292</v>
      </c>
      <c r="K75" s="8" t="s">
        <v>284</v>
      </c>
      <c r="L75" s="8" t="s">
        <v>21</v>
      </c>
      <c r="M75" s="11">
        <v>297</v>
      </c>
      <c r="N75" s="10">
        <v>0</v>
      </c>
      <c r="O75" s="9">
        <f t="shared" ref="O75:O138" si="1">M75*N75</f>
        <v>0</v>
      </c>
      <c r="P75" s="35"/>
      <c r="Q75" s="35" t="s">
        <v>1709</v>
      </c>
      <c r="R75" s="30" t="s">
        <v>1491</v>
      </c>
    </row>
    <row r="76" spans="1:18" ht="47.25" x14ac:dyDescent="0.2">
      <c r="A76" s="5" t="s">
        <v>288</v>
      </c>
      <c r="B76" s="6" t="s">
        <v>293</v>
      </c>
      <c r="C76" s="6" t="s">
        <v>1215</v>
      </c>
      <c r="D76" s="6" t="s">
        <v>13</v>
      </c>
      <c r="E76" s="7" t="s">
        <v>14</v>
      </c>
      <c r="F76" s="8" t="s">
        <v>15</v>
      </c>
      <c r="G76" s="6" t="s">
        <v>24</v>
      </c>
      <c r="H76" s="5" t="s">
        <v>294</v>
      </c>
      <c r="I76" s="5" t="s">
        <v>295</v>
      </c>
      <c r="J76" s="6" t="s">
        <v>292</v>
      </c>
      <c r="K76" s="8" t="s">
        <v>284</v>
      </c>
      <c r="L76" s="8" t="s">
        <v>21</v>
      </c>
      <c r="M76" s="11">
        <v>297</v>
      </c>
      <c r="N76" s="10">
        <v>0</v>
      </c>
      <c r="O76" s="9">
        <f t="shared" si="1"/>
        <v>0</v>
      </c>
      <c r="P76" s="35"/>
      <c r="Q76" s="35" t="s">
        <v>1709</v>
      </c>
      <c r="R76" s="30" t="s">
        <v>1492</v>
      </c>
    </row>
    <row r="77" spans="1:18" ht="47.25" x14ac:dyDescent="0.2">
      <c r="A77" s="5" t="s">
        <v>296</v>
      </c>
      <c r="B77" s="6" t="s">
        <v>297</v>
      </c>
      <c r="C77" s="6" t="s">
        <v>1216</v>
      </c>
      <c r="D77" s="6" t="s">
        <v>13</v>
      </c>
      <c r="E77" s="7" t="s">
        <v>14</v>
      </c>
      <c r="F77" s="8" t="s">
        <v>15</v>
      </c>
      <c r="G77" s="6" t="s">
        <v>30</v>
      </c>
      <c r="H77" s="5" t="s">
        <v>294</v>
      </c>
      <c r="I77" s="5" t="s">
        <v>298</v>
      </c>
      <c r="J77" s="6" t="s">
        <v>292</v>
      </c>
      <c r="K77" s="8" t="s">
        <v>284</v>
      </c>
      <c r="L77" s="8" t="s">
        <v>21</v>
      </c>
      <c r="M77" s="11">
        <v>297</v>
      </c>
      <c r="N77" s="10">
        <v>0</v>
      </c>
      <c r="O77" s="9">
        <f t="shared" si="1"/>
        <v>0</v>
      </c>
      <c r="P77" s="35"/>
      <c r="Q77" s="35" t="s">
        <v>1709</v>
      </c>
      <c r="R77" s="30" t="s">
        <v>1493</v>
      </c>
    </row>
    <row r="78" spans="1:18" ht="47.25" x14ac:dyDescent="0.2">
      <c r="A78" s="5" t="s">
        <v>296</v>
      </c>
      <c r="B78" s="6" t="s">
        <v>299</v>
      </c>
      <c r="C78" s="6" t="s">
        <v>1217</v>
      </c>
      <c r="D78" s="6" t="s">
        <v>13</v>
      </c>
      <c r="E78" s="7" t="s">
        <v>14</v>
      </c>
      <c r="F78" s="8" t="s">
        <v>15</v>
      </c>
      <c r="G78" s="6" t="s">
        <v>30</v>
      </c>
      <c r="H78" s="5" t="s">
        <v>294</v>
      </c>
      <c r="I78" s="5" t="s">
        <v>300</v>
      </c>
      <c r="J78" s="6" t="s">
        <v>292</v>
      </c>
      <c r="K78" s="8" t="s">
        <v>284</v>
      </c>
      <c r="L78" s="8" t="s">
        <v>21</v>
      </c>
      <c r="M78" s="11">
        <v>297</v>
      </c>
      <c r="N78" s="10">
        <v>0</v>
      </c>
      <c r="O78" s="9">
        <f t="shared" si="1"/>
        <v>0</v>
      </c>
      <c r="P78" s="35"/>
      <c r="Q78" s="35" t="s">
        <v>1709</v>
      </c>
      <c r="R78" s="30" t="s">
        <v>1494</v>
      </c>
    </row>
    <row r="79" spans="1:18" ht="63" x14ac:dyDescent="0.2">
      <c r="A79" s="5" t="s">
        <v>301</v>
      </c>
      <c r="B79" s="6" t="s">
        <v>302</v>
      </c>
      <c r="C79" s="6" t="s">
        <v>1218</v>
      </c>
      <c r="D79" s="6" t="s">
        <v>13</v>
      </c>
      <c r="E79" s="7" t="s">
        <v>14</v>
      </c>
      <c r="F79" s="8" t="s">
        <v>15</v>
      </c>
      <c r="G79" s="6" t="s">
        <v>24</v>
      </c>
      <c r="H79" s="5" t="s">
        <v>303</v>
      </c>
      <c r="I79" s="5" t="s">
        <v>304</v>
      </c>
      <c r="J79" s="6" t="s">
        <v>305</v>
      </c>
      <c r="K79" s="8" t="s">
        <v>306</v>
      </c>
      <c r="L79" s="8" t="s">
        <v>21</v>
      </c>
      <c r="M79" s="11">
        <v>297</v>
      </c>
      <c r="N79" s="10">
        <v>0</v>
      </c>
      <c r="O79" s="9">
        <f t="shared" si="1"/>
        <v>0</v>
      </c>
      <c r="P79" s="35"/>
      <c r="Q79" s="35" t="s">
        <v>1709</v>
      </c>
      <c r="R79" s="30" t="s">
        <v>1495</v>
      </c>
    </row>
    <row r="80" spans="1:18" ht="63" x14ac:dyDescent="0.2">
      <c r="A80" s="5" t="s">
        <v>307</v>
      </c>
      <c r="B80" s="6" t="s">
        <v>308</v>
      </c>
      <c r="C80" s="6" t="s">
        <v>1219</v>
      </c>
      <c r="D80" s="6" t="s">
        <v>13</v>
      </c>
      <c r="E80" s="7" t="s">
        <v>14</v>
      </c>
      <c r="F80" s="8" t="s">
        <v>15</v>
      </c>
      <c r="G80" s="6" t="s">
        <v>30</v>
      </c>
      <c r="H80" s="5" t="s">
        <v>309</v>
      </c>
      <c r="I80" s="5" t="s">
        <v>310</v>
      </c>
      <c r="J80" s="6" t="s">
        <v>305</v>
      </c>
      <c r="K80" s="8" t="s">
        <v>306</v>
      </c>
      <c r="L80" s="8" t="s">
        <v>21</v>
      </c>
      <c r="M80" s="11">
        <v>297</v>
      </c>
      <c r="N80" s="10">
        <v>0</v>
      </c>
      <c r="O80" s="9">
        <f t="shared" si="1"/>
        <v>0</v>
      </c>
      <c r="P80" s="35"/>
      <c r="Q80" s="35" t="s">
        <v>1709</v>
      </c>
      <c r="R80" s="30" t="s">
        <v>1496</v>
      </c>
    </row>
    <row r="81" spans="1:18" ht="31.5" x14ac:dyDescent="0.2">
      <c r="A81" s="5" t="s">
        <v>311</v>
      </c>
      <c r="B81" s="6" t="s">
        <v>312</v>
      </c>
      <c r="C81" s="6" t="s">
        <v>1220</v>
      </c>
      <c r="D81" s="6" t="s">
        <v>13</v>
      </c>
      <c r="E81" s="7" t="s">
        <v>14</v>
      </c>
      <c r="F81" s="8" t="s">
        <v>15</v>
      </c>
      <c r="G81" s="6" t="s">
        <v>24</v>
      </c>
      <c r="H81" s="5" t="s">
        <v>313</v>
      </c>
      <c r="I81" s="5" t="s">
        <v>314</v>
      </c>
      <c r="J81" s="6" t="s">
        <v>315</v>
      </c>
      <c r="K81" s="8" t="s">
        <v>306</v>
      </c>
      <c r="L81" s="8" t="s">
        <v>21</v>
      </c>
      <c r="M81" s="11">
        <v>297</v>
      </c>
      <c r="N81" s="10">
        <v>0</v>
      </c>
      <c r="O81" s="9">
        <f t="shared" si="1"/>
        <v>0</v>
      </c>
      <c r="P81" s="35"/>
      <c r="Q81" s="35" t="s">
        <v>1709</v>
      </c>
      <c r="R81" s="30" t="s">
        <v>1497</v>
      </c>
    </row>
    <row r="82" spans="1:18" ht="31.5" x14ac:dyDescent="0.2">
      <c r="A82" s="5" t="s">
        <v>316</v>
      </c>
      <c r="B82" s="6" t="s">
        <v>317</v>
      </c>
      <c r="C82" s="6" t="s">
        <v>1221</v>
      </c>
      <c r="D82" s="6" t="s">
        <v>13</v>
      </c>
      <c r="E82" s="7" t="s">
        <v>14</v>
      </c>
      <c r="F82" s="8" t="s">
        <v>15</v>
      </c>
      <c r="G82" s="6" t="s">
        <v>30</v>
      </c>
      <c r="H82" s="5" t="s">
        <v>313</v>
      </c>
      <c r="I82" s="5" t="s">
        <v>318</v>
      </c>
      <c r="J82" s="6" t="s">
        <v>315</v>
      </c>
      <c r="K82" s="8" t="s">
        <v>306</v>
      </c>
      <c r="L82" s="8" t="s">
        <v>21</v>
      </c>
      <c r="M82" s="11">
        <v>297</v>
      </c>
      <c r="N82" s="10">
        <v>0</v>
      </c>
      <c r="O82" s="9">
        <f t="shared" si="1"/>
        <v>0</v>
      </c>
      <c r="P82" s="35"/>
      <c r="Q82" s="35" t="s">
        <v>1709</v>
      </c>
      <c r="R82" s="30" t="s">
        <v>1498</v>
      </c>
    </row>
    <row r="83" spans="1:18" ht="47.25" x14ac:dyDescent="0.2">
      <c r="A83" s="5" t="s">
        <v>319</v>
      </c>
      <c r="B83" s="6" t="s">
        <v>320</v>
      </c>
      <c r="C83" s="6" t="s">
        <v>1222</v>
      </c>
      <c r="D83" s="6" t="s">
        <v>13</v>
      </c>
      <c r="E83" s="7" t="s">
        <v>14</v>
      </c>
      <c r="F83" s="8" t="s">
        <v>15</v>
      </c>
      <c r="G83" s="6" t="s">
        <v>24</v>
      </c>
      <c r="H83" s="5" t="s">
        <v>321</v>
      </c>
      <c r="I83" s="5" t="s">
        <v>322</v>
      </c>
      <c r="J83" s="6" t="s">
        <v>323</v>
      </c>
      <c r="K83" s="8" t="s">
        <v>324</v>
      </c>
      <c r="L83" s="8" t="s">
        <v>21</v>
      </c>
      <c r="M83" s="11">
        <v>297</v>
      </c>
      <c r="N83" s="10">
        <v>0</v>
      </c>
      <c r="O83" s="9">
        <f t="shared" si="1"/>
        <v>0</v>
      </c>
      <c r="P83" s="35"/>
      <c r="Q83" s="35" t="s">
        <v>1709</v>
      </c>
      <c r="R83" s="30" t="s">
        <v>1499</v>
      </c>
    </row>
    <row r="84" spans="1:18" ht="47.25" x14ac:dyDescent="0.2">
      <c r="A84" s="5" t="s">
        <v>325</v>
      </c>
      <c r="B84" s="6" t="s">
        <v>326</v>
      </c>
      <c r="C84" s="6" t="s">
        <v>1223</v>
      </c>
      <c r="D84" s="6" t="s">
        <v>13</v>
      </c>
      <c r="E84" s="7" t="s">
        <v>14</v>
      </c>
      <c r="F84" s="8" t="s">
        <v>15</v>
      </c>
      <c r="G84" s="6" t="s">
        <v>30</v>
      </c>
      <c r="H84" s="5" t="s">
        <v>321</v>
      </c>
      <c r="I84" s="5" t="s">
        <v>327</v>
      </c>
      <c r="J84" s="6" t="s">
        <v>323</v>
      </c>
      <c r="K84" s="8" t="s">
        <v>324</v>
      </c>
      <c r="L84" s="8" t="s">
        <v>21</v>
      </c>
      <c r="M84" s="11">
        <v>297</v>
      </c>
      <c r="N84" s="10">
        <v>0</v>
      </c>
      <c r="O84" s="9">
        <f t="shared" si="1"/>
        <v>0</v>
      </c>
      <c r="P84" s="35"/>
      <c r="Q84" s="35" t="s">
        <v>1709</v>
      </c>
      <c r="R84" s="30" t="s">
        <v>1500</v>
      </c>
    </row>
    <row r="85" spans="1:18" ht="63" x14ac:dyDescent="0.2">
      <c r="A85" s="5" t="s">
        <v>328</v>
      </c>
      <c r="B85" s="6" t="s">
        <v>329</v>
      </c>
      <c r="C85" s="6" t="s">
        <v>1224</v>
      </c>
      <c r="D85" s="6" t="s">
        <v>13</v>
      </c>
      <c r="E85" s="7" t="s">
        <v>14</v>
      </c>
      <c r="F85" s="8" t="s">
        <v>15</v>
      </c>
      <c r="G85" s="6" t="s">
        <v>24</v>
      </c>
      <c r="H85" s="5" t="s">
        <v>330</v>
      </c>
      <c r="I85" s="5" t="s">
        <v>331</v>
      </c>
      <c r="J85" s="6" t="s">
        <v>332</v>
      </c>
      <c r="K85" s="8" t="s">
        <v>324</v>
      </c>
      <c r="L85" s="8" t="s">
        <v>21</v>
      </c>
      <c r="M85" s="11">
        <v>297</v>
      </c>
      <c r="N85" s="10">
        <v>0</v>
      </c>
      <c r="O85" s="9">
        <f t="shared" si="1"/>
        <v>0</v>
      </c>
      <c r="P85" s="35"/>
      <c r="Q85" s="35" t="s">
        <v>1709</v>
      </c>
      <c r="R85" s="30" t="s">
        <v>1501</v>
      </c>
    </row>
    <row r="86" spans="1:18" ht="63" x14ac:dyDescent="0.2">
      <c r="A86" s="5" t="s">
        <v>333</v>
      </c>
      <c r="B86" s="6" t="s">
        <v>334</v>
      </c>
      <c r="C86" s="6" t="s">
        <v>1225</v>
      </c>
      <c r="D86" s="6" t="s">
        <v>13</v>
      </c>
      <c r="E86" s="7" t="s">
        <v>14</v>
      </c>
      <c r="F86" s="8" t="s">
        <v>15</v>
      </c>
      <c r="G86" s="6" t="s">
        <v>30</v>
      </c>
      <c r="H86" s="5" t="s">
        <v>335</v>
      </c>
      <c r="I86" s="5" t="s">
        <v>336</v>
      </c>
      <c r="J86" s="6" t="s">
        <v>332</v>
      </c>
      <c r="K86" s="8" t="s">
        <v>324</v>
      </c>
      <c r="L86" s="8" t="s">
        <v>21</v>
      </c>
      <c r="M86" s="11">
        <v>297</v>
      </c>
      <c r="N86" s="10">
        <v>0</v>
      </c>
      <c r="O86" s="9">
        <f t="shared" si="1"/>
        <v>0</v>
      </c>
      <c r="P86" s="35"/>
      <c r="Q86" s="35" t="s">
        <v>1709</v>
      </c>
      <c r="R86" s="30" t="s">
        <v>1502</v>
      </c>
    </row>
    <row r="87" spans="1:18" ht="63" x14ac:dyDescent="0.2">
      <c r="A87" s="5" t="s">
        <v>337</v>
      </c>
      <c r="B87" s="6" t="s">
        <v>338</v>
      </c>
      <c r="C87" s="6" t="s">
        <v>1226</v>
      </c>
      <c r="D87" s="6" t="s">
        <v>13</v>
      </c>
      <c r="E87" s="7" t="s">
        <v>14</v>
      </c>
      <c r="F87" s="8" t="s">
        <v>15</v>
      </c>
      <c r="G87" s="6" t="s">
        <v>24</v>
      </c>
      <c r="H87" s="5" t="s">
        <v>339</v>
      </c>
      <c r="I87" s="5" t="s">
        <v>340</v>
      </c>
      <c r="J87" s="6" t="s">
        <v>341</v>
      </c>
      <c r="K87" s="8" t="s">
        <v>342</v>
      </c>
      <c r="L87" s="8" t="s">
        <v>21</v>
      </c>
      <c r="M87" s="11">
        <v>297</v>
      </c>
      <c r="N87" s="10">
        <v>0</v>
      </c>
      <c r="O87" s="9">
        <f t="shared" si="1"/>
        <v>0</v>
      </c>
      <c r="P87" s="35"/>
      <c r="Q87" s="35" t="s">
        <v>1709</v>
      </c>
      <c r="R87" s="30" t="s">
        <v>1503</v>
      </c>
    </row>
    <row r="88" spans="1:18" ht="63" x14ac:dyDescent="0.2">
      <c r="A88" s="5" t="s">
        <v>343</v>
      </c>
      <c r="B88" s="6" t="s">
        <v>344</v>
      </c>
      <c r="C88" s="6" t="s">
        <v>1227</v>
      </c>
      <c r="D88" s="6" t="s">
        <v>13</v>
      </c>
      <c r="E88" s="7" t="s">
        <v>14</v>
      </c>
      <c r="F88" s="8" t="s">
        <v>15</v>
      </c>
      <c r="G88" s="6" t="s">
        <v>30</v>
      </c>
      <c r="H88" s="5" t="s">
        <v>339</v>
      </c>
      <c r="I88" s="5" t="s">
        <v>345</v>
      </c>
      <c r="J88" s="6" t="s">
        <v>341</v>
      </c>
      <c r="K88" s="8" t="s">
        <v>342</v>
      </c>
      <c r="L88" s="8" t="s">
        <v>21</v>
      </c>
      <c r="M88" s="11">
        <v>297</v>
      </c>
      <c r="N88" s="10">
        <v>0</v>
      </c>
      <c r="O88" s="9">
        <f t="shared" si="1"/>
        <v>0</v>
      </c>
      <c r="P88" s="35"/>
      <c r="Q88" s="35" t="s">
        <v>1709</v>
      </c>
      <c r="R88" s="30" t="s">
        <v>1504</v>
      </c>
    </row>
    <row r="89" spans="1:18" ht="47.25" x14ac:dyDescent="0.2">
      <c r="A89" s="5" t="s">
        <v>346</v>
      </c>
      <c r="B89" s="6" t="s">
        <v>347</v>
      </c>
      <c r="C89" s="6" t="s">
        <v>1228</v>
      </c>
      <c r="D89" s="6" t="s">
        <v>13</v>
      </c>
      <c r="E89" s="7" t="s">
        <v>14</v>
      </c>
      <c r="F89" s="8" t="s">
        <v>15</v>
      </c>
      <c r="G89" s="6" t="s">
        <v>24</v>
      </c>
      <c r="H89" s="5" t="s">
        <v>348</v>
      </c>
      <c r="I89" s="5" t="s">
        <v>349</v>
      </c>
      <c r="J89" s="6" t="s">
        <v>350</v>
      </c>
      <c r="K89" s="8" t="s">
        <v>351</v>
      </c>
      <c r="L89" s="8" t="s">
        <v>21</v>
      </c>
      <c r="M89" s="11">
        <v>297</v>
      </c>
      <c r="N89" s="10">
        <v>0</v>
      </c>
      <c r="O89" s="9">
        <f t="shared" si="1"/>
        <v>0</v>
      </c>
      <c r="P89" s="35"/>
      <c r="Q89" s="35" t="s">
        <v>1709</v>
      </c>
      <c r="R89" s="30" t="s">
        <v>1505</v>
      </c>
    </row>
    <row r="90" spans="1:18" ht="47.25" x14ac:dyDescent="0.2">
      <c r="A90" s="5" t="s">
        <v>352</v>
      </c>
      <c r="B90" s="6" t="s">
        <v>353</v>
      </c>
      <c r="C90" s="6" t="s">
        <v>1229</v>
      </c>
      <c r="D90" s="6" t="s">
        <v>13</v>
      </c>
      <c r="E90" s="7" t="s">
        <v>14</v>
      </c>
      <c r="F90" s="8" t="s">
        <v>15</v>
      </c>
      <c r="G90" s="6" t="s">
        <v>30</v>
      </c>
      <c r="H90" s="5" t="s">
        <v>348</v>
      </c>
      <c r="I90" s="5" t="s">
        <v>354</v>
      </c>
      <c r="J90" s="6" t="s">
        <v>350</v>
      </c>
      <c r="K90" s="8" t="s">
        <v>351</v>
      </c>
      <c r="L90" s="8" t="s">
        <v>21</v>
      </c>
      <c r="M90" s="11">
        <v>297</v>
      </c>
      <c r="N90" s="10">
        <v>0</v>
      </c>
      <c r="O90" s="9">
        <f t="shared" si="1"/>
        <v>0</v>
      </c>
      <c r="P90" s="35"/>
      <c r="Q90" s="35" t="s">
        <v>1709</v>
      </c>
      <c r="R90" s="30" t="s">
        <v>1506</v>
      </c>
    </row>
    <row r="91" spans="1:18" ht="31.5" x14ac:dyDescent="0.2">
      <c r="A91" s="5" t="s">
        <v>355</v>
      </c>
      <c r="B91" s="6" t="s">
        <v>356</v>
      </c>
      <c r="C91" s="6" t="s">
        <v>1230</v>
      </c>
      <c r="D91" s="6" t="s">
        <v>13</v>
      </c>
      <c r="E91" s="7" t="s">
        <v>14</v>
      </c>
      <c r="F91" s="8" t="s">
        <v>15</v>
      </c>
      <c r="G91" s="6" t="s">
        <v>16</v>
      </c>
      <c r="H91" s="5" t="s">
        <v>357</v>
      </c>
      <c r="I91" s="5" t="s">
        <v>358</v>
      </c>
      <c r="J91" s="6" t="s">
        <v>359</v>
      </c>
      <c r="K91" s="8" t="s">
        <v>360</v>
      </c>
      <c r="L91" s="8" t="s">
        <v>21</v>
      </c>
      <c r="M91" s="11">
        <v>297</v>
      </c>
      <c r="N91" s="10">
        <v>0</v>
      </c>
      <c r="O91" s="9">
        <f t="shared" si="1"/>
        <v>0</v>
      </c>
      <c r="P91" s="35"/>
      <c r="Q91" s="35" t="s">
        <v>1709</v>
      </c>
      <c r="R91" s="30" t="s">
        <v>1507</v>
      </c>
    </row>
    <row r="92" spans="1:18" ht="63" x14ac:dyDescent="0.2">
      <c r="A92" s="5" t="s">
        <v>361</v>
      </c>
      <c r="B92" s="31" t="s">
        <v>362</v>
      </c>
      <c r="C92" s="6"/>
      <c r="D92" s="6" t="s">
        <v>13</v>
      </c>
      <c r="E92" s="7" t="s">
        <v>14</v>
      </c>
      <c r="F92" s="8" t="s">
        <v>15</v>
      </c>
      <c r="G92" s="6" t="s">
        <v>24</v>
      </c>
      <c r="H92" s="5" t="s">
        <v>363</v>
      </c>
      <c r="I92" s="5" t="s">
        <v>364</v>
      </c>
      <c r="J92" s="6" t="s">
        <v>365</v>
      </c>
      <c r="K92" s="8" t="s">
        <v>366</v>
      </c>
      <c r="L92" s="8" t="s">
        <v>21</v>
      </c>
      <c r="M92" s="11">
        <v>319</v>
      </c>
      <c r="N92" s="10">
        <v>0</v>
      </c>
      <c r="O92" s="9">
        <f t="shared" si="1"/>
        <v>0</v>
      </c>
      <c r="P92" s="35"/>
      <c r="Q92" s="35" t="s">
        <v>1710</v>
      </c>
      <c r="R92" s="27"/>
    </row>
    <row r="93" spans="1:18" ht="63" x14ac:dyDescent="0.2">
      <c r="A93" s="5" t="s">
        <v>367</v>
      </c>
      <c r="B93" s="31" t="s">
        <v>368</v>
      </c>
      <c r="C93" s="6"/>
      <c r="D93" s="6" t="s">
        <v>13</v>
      </c>
      <c r="E93" s="7" t="s">
        <v>14</v>
      </c>
      <c r="F93" s="8" t="s">
        <v>15</v>
      </c>
      <c r="G93" s="6" t="s">
        <v>30</v>
      </c>
      <c r="H93" s="5" t="s">
        <v>363</v>
      </c>
      <c r="I93" s="5" t="s">
        <v>369</v>
      </c>
      <c r="J93" s="6" t="s">
        <v>365</v>
      </c>
      <c r="K93" s="8" t="s">
        <v>366</v>
      </c>
      <c r="L93" s="8" t="s">
        <v>21</v>
      </c>
      <c r="M93" s="11">
        <v>319</v>
      </c>
      <c r="N93" s="10">
        <v>0</v>
      </c>
      <c r="O93" s="9">
        <f t="shared" si="1"/>
        <v>0</v>
      </c>
      <c r="P93" s="35"/>
      <c r="Q93" s="35" t="s">
        <v>1710</v>
      </c>
      <c r="R93" s="27"/>
    </row>
    <row r="94" spans="1:18" ht="47.25" x14ac:dyDescent="0.2">
      <c r="A94" s="5" t="s">
        <v>370</v>
      </c>
      <c r="B94" s="6" t="s">
        <v>371</v>
      </c>
      <c r="C94" s="6" t="s">
        <v>1231</v>
      </c>
      <c r="D94" s="6" t="s">
        <v>13</v>
      </c>
      <c r="E94" s="7" t="s">
        <v>14</v>
      </c>
      <c r="F94" s="8" t="s">
        <v>15</v>
      </c>
      <c r="G94" s="6" t="s">
        <v>16</v>
      </c>
      <c r="H94" s="5" t="s">
        <v>372</v>
      </c>
      <c r="I94" s="5" t="s">
        <v>373</v>
      </c>
      <c r="J94" s="6" t="s">
        <v>374</v>
      </c>
      <c r="K94" s="8" t="s">
        <v>375</v>
      </c>
      <c r="L94" s="8" t="s">
        <v>21</v>
      </c>
      <c r="M94" s="11">
        <v>297</v>
      </c>
      <c r="N94" s="10">
        <v>0</v>
      </c>
      <c r="O94" s="9">
        <f t="shared" si="1"/>
        <v>0</v>
      </c>
      <c r="P94" s="35"/>
      <c r="Q94" s="35" t="s">
        <v>1711</v>
      </c>
      <c r="R94" s="30" t="s">
        <v>1508</v>
      </c>
    </row>
    <row r="95" spans="1:18" ht="47.25" x14ac:dyDescent="0.2">
      <c r="A95" s="5" t="s">
        <v>376</v>
      </c>
      <c r="B95" s="31" t="s">
        <v>377</v>
      </c>
      <c r="C95" s="6"/>
      <c r="D95" s="6" t="s">
        <v>13</v>
      </c>
      <c r="E95" s="7" t="s">
        <v>14</v>
      </c>
      <c r="F95" s="8" t="s">
        <v>15</v>
      </c>
      <c r="G95" s="6" t="s">
        <v>16</v>
      </c>
      <c r="H95" s="5" t="s">
        <v>378</v>
      </c>
      <c r="I95" s="5" t="s">
        <v>379</v>
      </c>
      <c r="J95" s="6" t="s">
        <v>380</v>
      </c>
      <c r="K95" s="8" t="s">
        <v>247</v>
      </c>
      <c r="L95" s="8" t="s">
        <v>21</v>
      </c>
      <c r="M95" s="11">
        <v>319</v>
      </c>
      <c r="N95" s="10">
        <v>0</v>
      </c>
      <c r="O95" s="9">
        <f t="shared" si="1"/>
        <v>0</v>
      </c>
      <c r="P95" s="35"/>
      <c r="Q95" s="35" t="s">
        <v>1710</v>
      </c>
      <c r="R95" s="27"/>
    </row>
    <row r="96" spans="1:18" ht="63" x14ac:dyDescent="0.2">
      <c r="A96" s="5" t="s">
        <v>381</v>
      </c>
      <c r="B96" s="6" t="s">
        <v>382</v>
      </c>
      <c r="C96" s="6" t="s">
        <v>1232</v>
      </c>
      <c r="D96" s="6" t="s">
        <v>13</v>
      </c>
      <c r="E96" s="7" t="s">
        <v>14</v>
      </c>
      <c r="F96" s="8" t="s">
        <v>15</v>
      </c>
      <c r="G96" s="6" t="s">
        <v>16</v>
      </c>
      <c r="H96" s="5" t="s">
        <v>383</v>
      </c>
      <c r="I96" s="5" t="s">
        <v>384</v>
      </c>
      <c r="J96" s="6" t="s">
        <v>385</v>
      </c>
      <c r="K96" s="8" t="s">
        <v>386</v>
      </c>
      <c r="L96" s="8" t="s">
        <v>21</v>
      </c>
      <c r="M96" s="11">
        <v>297</v>
      </c>
      <c r="N96" s="10">
        <v>0</v>
      </c>
      <c r="O96" s="9">
        <f t="shared" si="1"/>
        <v>0</v>
      </c>
      <c r="P96" s="35"/>
      <c r="Q96" s="35" t="s">
        <v>1711</v>
      </c>
      <c r="R96" s="30" t="s">
        <v>1509</v>
      </c>
    </row>
    <row r="97" spans="1:18" ht="31.5" x14ac:dyDescent="0.2">
      <c r="A97" s="5" t="s">
        <v>387</v>
      </c>
      <c r="B97" s="6" t="s">
        <v>388</v>
      </c>
      <c r="C97" s="6" t="s">
        <v>1233</v>
      </c>
      <c r="D97" s="6" t="s">
        <v>13</v>
      </c>
      <c r="E97" s="7" t="s">
        <v>14</v>
      </c>
      <c r="F97" s="8" t="s">
        <v>15</v>
      </c>
      <c r="G97" s="6" t="s">
        <v>16</v>
      </c>
      <c r="H97" s="5" t="s">
        <v>389</v>
      </c>
      <c r="I97" s="5" t="s">
        <v>390</v>
      </c>
      <c r="J97" s="6" t="s">
        <v>391</v>
      </c>
      <c r="K97" s="8" t="s">
        <v>392</v>
      </c>
      <c r="L97" s="8" t="s">
        <v>21</v>
      </c>
      <c r="M97" s="11">
        <v>297</v>
      </c>
      <c r="N97" s="10">
        <v>0</v>
      </c>
      <c r="O97" s="9">
        <f t="shared" si="1"/>
        <v>0</v>
      </c>
      <c r="P97" s="35"/>
      <c r="Q97" s="35" t="s">
        <v>1709</v>
      </c>
      <c r="R97" s="30" t="s">
        <v>1510</v>
      </c>
    </row>
    <row r="98" spans="1:18" ht="31.5" x14ac:dyDescent="0.2">
      <c r="A98" s="5" t="s">
        <v>393</v>
      </c>
      <c r="B98" s="6" t="s">
        <v>394</v>
      </c>
      <c r="C98" s="6" t="s">
        <v>1234</v>
      </c>
      <c r="D98" s="6" t="s">
        <v>13</v>
      </c>
      <c r="E98" s="7" t="s">
        <v>14</v>
      </c>
      <c r="F98" s="8" t="s">
        <v>15</v>
      </c>
      <c r="G98" s="6" t="s">
        <v>16</v>
      </c>
      <c r="H98" s="5" t="s">
        <v>395</v>
      </c>
      <c r="I98" s="5" t="s">
        <v>396</v>
      </c>
      <c r="J98" s="6" t="s">
        <v>397</v>
      </c>
      <c r="K98" s="8" t="s">
        <v>398</v>
      </c>
      <c r="L98" s="8" t="s">
        <v>21</v>
      </c>
      <c r="M98" s="11">
        <v>297</v>
      </c>
      <c r="N98" s="10">
        <v>0</v>
      </c>
      <c r="O98" s="9">
        <f t="shared" si="1"/>
        <v>0</v>
      </c>
      <c r="P98" s="35"/>
      <c r="Q98" s="35" t="s">
        <v>1709</v>
      </c>
      <c r="R98" s="30" t="s">
        <v>1511</v>
      </c>
    </row>
    <row r="99" spans="1:18" ht="47.25" x14ac:dyDescent="0.2">
      <c r="A99" s="5" t="s">
        <v>399</v>
      </c>
      <c r="B99" s="6" t="s">
        <v>400</v>
      </c>
      <c r="C99" s="6" t="s">
        <v>1235</v>
      </c>
      <c r="D99" s="6" t="s">
        <v>13</v>
      </c>
      <c r="E99" s="7" t="s">
        <v>14</v>
      </c>
      <c r="F99" s="8" t="s">
        <v>15</v>
      </c>
      <c r="G99" s="6" t="s">
        <v>16</v>
      </c>
      <c r="H99" s="5" t="s">
        <v>401</v>
      </c>
      <c r="I99" s="5" t="s">
        <v>402</v>
      </c>
      <c r="J99" s="6" t="s">
        <v>403</v>
      </c>
      <c r="K99" s="8" t="s">
        <v>398</v>
      </c>
      <c r="L99" s="8" t="s">
        <v>21</v>
      </c>
      <c r="M99" s="11">
        <v>297</v>
      </c>
      <c r="N99" s="10">
        <v>0</v>
      </c>
      <c r="O99" s="9">
        <f t="shared" si="1"/>
        <v>0</v>
      </c>
      <c r="P99" s="35"/>
      <c r="Q99" s="35" t="s">
        <v>1715</v>
      </c>
      <c r="R99" s="30" t="s">
        <v>1512</v>
      </c>
    </row>
    <row r="100" spans="1:18" ht="47.25" x14ac:dyDescent="0.2">
      <c r="A100" s="5" t="s">
        <v>404</v>
      </c>
      <c r="B100" s="6" t="s">
        <v>405</v>
      </c>
      <c r="C100" s="6" t="s">
        <v>1236</v>
      </c>
      <c r="D100" s="6" t="s">
        <v>13</v>
      </c>
      <c r="E100" s="7" t="s">
        <v>14</v>
      </c>
      <c r="F100" s="8" t="s">
        <v>15</v>
      </c>
      <c r="G100" s="6" t="s">
        <v>16</v>
      </c>
      <c r="H100" s="5" t="s">
        <v>406</v>
      </c>
      <c r="I100" s="5" t="s">
        <v>407</v>
      </c>
      <c r="J100" s="6" t="s">
        <v>408</v>
      </c>
      <c r="K100" s="8" t="s">
        <v>409</v>
      </c>
      <c r="L100" s="8" t="s">
        <v>21</v>
      </c>
      <c r="M100" s="11">
        <v>297</v>
      </c>
      <c r="N100" s="10">
        <v>0</v>
      </c>
      <c r="O100" s="9">
        <f t="shared" si="1"/>
        <v>0</v>
      </c>
      <c r="P100" s="35"/>
      <c r="Q100" s="35" t="s">
        <v>1709</v>
      </c>
      <c r="R100" s="30" t="s">
        <v>1513</v>
      </c>
    </row>
    <row r="101" spans="1:18" ht="47.25" x14ac:dyDescent="0.2">
      <c r="A101" s="5" t="s">
        <v>410</v>
      </c>
      <c r="B101" s="6" t="s">
        <v>411</v>
      </c>
      <c r="C101" s="6" t="s">
        <v>1237</v>
      </c>
      <c r="D101" s="6" t="s">
        <v>13</v>
      </c>
      <c r="E101" s="7" t="s">
        <v>14</v>
      </c>
      <c r="F101" s="8" t="s">
        <v>15</v>
      </c>
      <c r="G101" s="6" t="s">
        <v>16</v>
      </c>
      <c r="H101" s="5" t="s">
        <v>412</v>
      </c>
      <c r="I101" s="5" t="s">
        <v>413</v>
      </c>
      <c r="J101" s="6" t="s">
        <v>414</v>
      </c>
      <c r="K101" s="8" t="s">
        <v>415</v>
      </c>
      <c r="L101" s="8" t="s">
        <v>21</v>
      </c>
      <c r="M101" s="11">
        <v>297</v>
      </c>
      <c r="N101" s="10">
        <v>0</v>
      </c>
      <c r="O101" s="9">
        <f t="shared" si="1"/>
        <v>0</v>
      </c>
      <c r="P101" s="35"/>
      <c r="Q101" s="35" t="s">
        <v>1709</v>
      </c>
      <c r="R101" s="30" t="s">
        <v>1514</v>
      </c>
    </row>
    <row r="102" spans="1:18" ht="47.25" x14ac:dyDescent="0.2">
      <c r="A102" s="5" t="s">
        <v>416</v>
      </c>
      <c r="B102" s="6" t="s">
        <v>417</v>
      </c>
      <c r="C102" s="6" t="s">
        <v>1238</v>
      </c>
      <c r="D102" s="6" t="s">
        <v>13</v>
      </c>
      <c r="E102" s="7" t="s">
        <v>14</v>
      </c>
      <c r="F102" s="8" t="s">
        <v>15</v>
      </c>
      <c r="G102" s="6" t="s">
        <v>24</v>
      </c>
      <c r="H102" s="5" t="s">
        <v>418</v>
      </c>
      <c r="I102" s="5" t="s">
        <v>419</v>
      </c>
      <c r="J102" s="6" t="s">
        <v>420</v>
      </c>
      <c r="K102" s="8" t="s">
        <v>421</v>
      </c>
      <c r="L102" s="8" t="s">
        <v>21</v>
      </c>
      <c r="M102" s="11">
        <v>297</v>
      </c>
      <c r="N102" s="10">
        <v>0</v>
      </c>
      <c r="O102" s="9">
        <f t="shared" si="1"/>
        <v>0</v>
      </c>
      <c r="P102" s="35"/>
      <c r="Q102" s="35" t="s">
        <v>1709</v>
      </c>
      <c r="R102" s="30" t="s">
        <v>1515</v>
      </c>
    </row>
    <row r="103" spans="1:18" ht="47.25" x14ac:dyDescent="0.2">
      <c r="A103" s="5" t="s">
        <v>422</v>
      </c>
      <c r="B103" s="6" t="s">
        <v>423</v>
      </c>
      <c r="C103" s="6" t="s">
        <v>1239</v>
      </c>
      <c r="D103" s="6" t="s">
        <v>13</v>
      </c>
      <c r="E103" s="7" t="s">
        <v>14</v>
      </c>
      <c r="F103" s="8" t="s">
        <v>15</v>
      </c>
      <c r="G103" s="6" t="s">
        <v>30</v>
      </c>
      <c r="H103" s="5" t="s">
        <v>418</v>
      </c>
      <c r="I103" s="5" t="s">
        <v>424</v>
      </c>
      <c r="J103" s="6" t="s">
        <v>420</v>
      </c>
      <c r="K103" s="8" t="s">
        <v>421</v>
      </c>
      <c r="L103" s="8" t="s">
        <v>21</v>
      </c>
      <c r="M103" s="11">
        <v>297</v>
      </c>
      <c r="N103" s="10">
        <v>0</v>
      </c>
      <c r="O103" s="9">
        <f t="shared" si="1"/>
        <v>0</v>
      </c>
      <c r="P103" s="35"/>
      <c r="Q103" s="35" t="s">
        <v>1709</v>
      </c>
      <c r="R103" s="30" t="s">
        <v>1516</v>
      </c>
    </row>
    <row r="104" spans="1:18" ht="31.5" x14ac:dyDescent="0.2">
      <c r="A104" s="5" t="s">
        <v>425</v>
      </c>
      <c r="B104" s="6" t="s">
        <v>426</v>
      </c>
      <c r="C104" s="6" t="s">
        <v>1240</v>
      </c>
      <c r="D104" s="6" t="s">
        <v>13</v>
      </c>
      <c r="E104" s="7" t="s">
        <v>14</v>
      </c>
      <c r="F104" s="8" t="s">
        <v>15</v>
      </c>
      <c r="G104" s="6" t="s">
        <v>16</v>
      </c>
      <c r="H104" s="5" t="s">
        <v>427</v>
      </c>
      <c r="I104" s="5" t="s">
        <v>428</v>
      </c>
      <c r="J104" s="6" t="s">
        <v>429</v>
      </c>
      <c r="K104" s="8" t="s">
        <v>430</v>
      </c>
      <c r="L104" s="8" t="s">
        <v>21</v>
      </c>
      <c r="M104" s="11">
        <v>297</v>
      </c>
      <c r="N104" s="10">
        <v>0</v>
      </c>
      <c r="O104" s="9">
        <f t="shared" si="1"/>
        <v>0</v>
      </c>
      <c r="P104" s="35"/>
      <c r="Q104" s="35" t="s">
        <v>1709</v>
      </c>
      <c r="R104" s="30" t="s">
        <v>1517</v>
      </c>
    </row>
    <row r="105" spans="1:18" ht="63" x14ac:dyDescent="0.2">
      <c r="A105" s="5" t="s">
        <v>431</v>
      </c>
      <c r="B105" s="6" t="s">
        <v>432</v>
      </c>
      <c r="C105" s="6" t="s">
        <v>1241</v>
      </c>
      <c r="D105" s="6" t="s">
        <v>13</v>
      </c>
      <c r="E105" s="7" t="s">
        <v>14</v>
      </c>
      <c r="F105" s="8" t="s">
        <v>15</v>
      </c>
      <c r="G105" s="6" t="s">
        <v>16</v>
      </c>
      <c r="H105" s="5" t="s">
        <v>433</v>
      </c>
      <c r="I105" s="5" t="s">
        <v>434</v>
      </c>
      <c r="J105" s="6" t="s">
        <v>435</v>
      </c>
      <c r="K105" s="8" t="s">
        <v>436</v>
      </c>
      <c r="L105" s="8" t="s">
        <v>21</v>
      </c>
      <c r="M105" s="11">
        <v>297</v>
      </c>
      <c r="N105" s="10">
        <v>0</v>
      </c>
      <c r="O105" s="9">
        <f t="shared" si="1"/>
        <v>0</v>
      </c>
      <c r="P105" s="35"/>
      <c r="Q105" s="35" t="s">
        <v>1709</v>
      </c>
      <c r="R105" s="30" t="s">
        <v>1518</v>
      </c>
    </row>
    <row r="106" spans="1:18" ht="63" x14ac:dyDescent="0.2">
      <c r="A106" s="5" t="s">
        <v>437</v>
      </c>
      <c r="B106" s="6" t="s">
        <v>438</v>
      </c>
      <c r="C106" s="6" t="s">
        <v>1242</v>
      </c>
      <c r="D106" s="6" t="s">
        <v>13</v>
      </c>
      <c r="E106" s="7" t="s">
        <v>14</v>
      </c>
      <c r="F106" s="8" t="s">
        <v>15</v>
      </c>
      <c r="G106" s="6" t="s">
        <v>16</v>
      </c>
      <c r="H106" s="5" t="s">
        <v>439</v>
      </c>
      <c r="I106" s="5" t="s">
        <v>440</v>
      </c>
      <c r="J106" s="6" t="s">
        <v>441</v>
      </c>
      <c r="K106" s="8" t="s">
        <v>360</v>
      </c>
      <c r="L106" s="8" t="s">
        <v>21</v>
      </c>
      <c r="M106" s="11">
        <v>297</v>
      </c>
      <c r="N106" s="10">
        <v>0</v>
      </c>
      <c r="O106" s="9">
        <f t="shared" si="1"/>
        <v>0</v>
      </c>
      <c r="P106" s="35"/>
      <c r="Q106" s="35" t="s">
        <v>1716</v>
      </c>
      <c r="R106" s="30" t="s">
        <v>1519</v>
      </c>
    </row>
    <row r="107" spans="1:18" ht="78.75" x14ac:dyDescent="0.2">
      <c r="A107" s="5" t="s">
        <v>442</v>
      </c>
      <c r="B107" s="7" t="s">
        <v>443</v>
      </c>
      <c r="C107" s="6" t="s">
        <v>1243</v>
      </c>
      <c r="D107" s="6" t="s">
        <v>444</v>
      </c>
      <c r="E107" s="7" t="s">
        <v>14</v>
      </c>
      <c r="F107" s="8" t="s">
        <v>15</v>
      </c>
      <c r="G107" s="7" t="s">
        <v>24</v>
      </c>
      <c r="H107" s="5" t="s">
        <v>445</v>
      </c>
      <c r="I107" s="5" t="s">
        <v>446</v>
      </c>
      <c r="J107" s="6" t="s">
        <v>447</v>
      </c>
      <c r="K107" s="8" t="s">
        <v>20</v>
      </c>
      <c r="L107" s="8" t="s">
        <v>21</v>
      </c>
      <c r="M107" s="11">
        <v>297</v>
      </c>
      <c r="N107" s="10">
        <v>0</v>
      </c>
      <c r="O107" s="9">
        <f t="shared" si="1"/>
        <v>0</v>
      </c>
      <c r="P107" s="35" t="s">
        <v>1717</v>
      </c>
      <c r="Q107" s="35"/>
      <c r="R107" s="30" t="s">
        <v>1520</v>
      </c>
    </row>
    <row r="108" spans="1:18" ht="78.75" x14ac:dyDescent="0.2">
      <c r="A108" s="5" t="s">
        <v>448</v>
      </c>
      <c r="B108" s="7" t="s">
        <v>449</v>
      </c>
      <c r="C108" s="6" t="s">
        <v>1244</v>
      </c>
      <c r="D108" s="6" t="s">
        <v>444</v>
      </c>
      <c r="E108" s="7" t="s">
        <v>14</v>
      </c>
      <c r="F108" s="8" t="s">
        <v>15</v>
      </c>
      <c r="G108" s="7" t="s">
        <v>30</v>
      </c>
      <c r="H108" s="5" t="s">
        <v>445</v>
      </c>
      <c r="I108" s="5" t="s">
        <v>450</v>
      </c>
      <c r="J108" s="6" t="s">
        <v>447</v>
      </c>
      <c r="K108" s="8" t="s">
        <v>20</v>
      </c>
      <c r="L108" s="8" t="s">
        <v>21</v>
      </c>
      <c r="M108" s="11">
        <v>297</v>
      </c>
      <c r="N108" s="10">
        <v>0</v>
      </c>
      <c r="O108" s="9">
        <f t="shared" si="1"/>
        <v>0</v>
      </c>
      <c r="P108" s="35" t="s">
        <v>1718</v>
      </c>
      <c r="Q108" s="35"/>
      <c r="R108" s="30" t="s">
        <v>1521</v>
      </c>
    </row>
    <row r="109" spans="1:18" ht="31.5" x14ac:dyDescent="0.2">
      <c r="A109" s="5" t="s">
        <v>451</v>
      </c>
      <c r="B109" s="6" t="s">
        <v>452</v>
      </c>
      <c r="C109" s="6" t="s">
        <v>1245</v>
      </c>
      <c r="D109" s="6" t="s">
        <v>444</v>
      </c>
      <c r="E109" s="7" t="s">
        <v>14</v>
      </c>
      <c r="F109" s="8" t="s">
        <v>15</v>
      </c>
      <c r="G109" s="7" t="s">
        <v>24</v>
      </c>
      <c r="H109" s="5" t="s">
        <v>453</v>
      </c>
      <c r="I109" s="5" t="s">
        <v>454</v>
      </c>
      <c r="J109" s="6" t="s">
        <v>455</v>
      </c>
      <c r="K109" s="8" t="s">
        <v>20</v>
      </c>
      <c r="L109" s="8" t="s">
        <v>21</v>
      </c>
      <c r="M109" s="11">
        <v>297</v>
      </c>
      <c r="N109" s="10">
        <v>0</v>
      </c>
      <c r="O109" s="9">
        <f t="shared" si="1"/>
        <v>0</v>
      </c>
      <c r="P109" s="35" t="s">
        <v>1717</v>
      </c>
      <c r="Q109" s="35"/>
      <c r="R109" s="30" t="s">
        <v>1522</v>
      </c>
    </row>
    <row r="110" spans="1:18" ht="31.5" x14ac:dyDescent="0.2">
      <c r="A110" s="5" t="s">
        <v>456</v>
      </c>
      <c r="B110" s="6" t="s">
        <v>457</v>
      </c>
      <c r="C110" s="6" t="s">
        <v>1246</v>
      </c>
      <c r="D110" s="6" t="s">
        <v>444</v>
      </c>
      <c r="E110" s="7" t="s">
        <v>14</v>
      </c>
      <c r="F110" s="8" t="s">
        <v>15</v>
      </c>
      <c r="G110" s="7" t="s">
        <v>30</v>
      </c>
      <c r="H110" s="5" t="s">
        <v>453</v>
      </c>
      <c r="I110" s="5" t="s">
        <v>458</v>
      </c>
      <c r="J110" s="6" t="s">
        <v>455</v>
      </c>
      <c r="K110" s="8" t="s">
        <v>20</v>
      </c>
      <c r="L110" s="8" t="s">
        <v>21</v>
      </c>
      <c r="M110" s="11">
        <v>297</v>
      </c>
      <c r="N110" s="10">
        <v>0</v>
      </c>
      <c r="O110" s="9">
        <f t="shared" si="1"/>
        <v>0</v>
      </c>
      <c r="P110" s="35" t="s">
        <v>1718</v>
      </c>
      <c r="Q110" s="35"/>
      <c r="R110" s="30" t="s">
        <v>1523</v>
      </c>
    </row>
    <row r="111" spans="1:18" ht="31.5" x14ac:dyDescent="0.2">
      <c r="A111" s="5" t="s">
        <v>459</v>
      </c>
      <c r="B111" s="6" t="s">
        <v>460</v>
      </c>
      <c r="C111" s="6" t="s">
        <v>1247</v>
      </c>
      <c r="D111" s="6" t="s">
        <v>444</v>
      </c>
      <c r="E111" s="7" t="s">
        <v>14</v>
      </c>
      <c r="F111" s="8" t="s">
        <v>15</v>
      </c>
      <c r="G111" s="7" t="s">
        <v>16</v>
      </c>
      <c r="H111" s="12" t="s">
        <v>461</v>
      </c>
      <c r="I111" s="5" t="s">
        <v>462</v>
      </c>
      <c r="J111" s="6" t="s">
        <v>463</v>
      </c>
      <c r="K111" s="8" t="s">
        <v>20</v>
      </c>
      <c r="L111" s="8" t="s">
        <v>21</v>
      </c>
      <c r="M111" s="11">
        <v>297</v>
      </c>
      <c r="N111" s="10">
        <v>0</v>
      </c>
      <c r="O111" s="9">
        <f t="shared" si="1"/>
        <v>0</v>
      </c>
      <c r="P111" s="35" t="s">
        <v>1718</v>
      </c>
      <c r="Q111" s="35"/>
      <c r="R111" s="30" t="s">
        <v>1524</v>
      </c>
    </row>
    <row r="112" spans="1:18" ht="63" x14ac:dyDescent="0.2">
      <c r="A112" s="5" t="s">
        <v>464</v>
      </c>
      <c r="B112" s="7" t="s">
        <v>465</v>
      </c>
      <c r="C112" s="6" t="s">
        <v>1248</v>
      </c>
      <c r="D112" s="6" t="s">
        <v>444</v>
      </c>
      <c r="E112" s="7" t="s">
        <v>14</v>
      </c>
      <c r="F112" s="8" t="s">
        <v>15</v>
      </c>
      <c r="G112" s="7" t="s">
        <v>24</v>
      </c>
      <c r="H112" s="5" t="s">
        <v>466</v>
      </c>
      <c r="I112" s="5" t="s">
        <v>467</v>
      </c>
      <c r="J112" s="6" t="s">
        <v>468</v>
      </c>
      <c r="K112" s="8" t="s">
        <v>37</v>
      </c>
      <c r="L112" s="8" t="s">
        <v>21</v>
      </c>
      <c r="M112" s="11">
        <v>297</v>
      </c>
      <c r="N112" s="10">
        <v>0</v>
      </c>
      <c r="O112" s="9">
        <f t="shared" si="1"/>
        <v>0</v>
      </c>
      <c r="P112" s="35" t="s">
        <v>1717</v>
      </c>
      <c r="Q112" s="35"/>
      <c r="R112" s="30" t="s">
        <v>1525</v>
      </c>
    </row>
    <row r="113" spans="1:18" ht="78.75" x14ac:dyDescent="0.2">
      <c r="A113" s="5" t="s">
        <v>464</v>
      </c>
      <c r="B113" s="7" t="s">
        <v>469</v>
      </c>
      <c r="C113" s="6" t="s">
        <v>1249</v>
      </c>
      <c r="D113" s="6" t="s">
        <v>444</v>
      </c>
      <c r="E113" s="7" t="s">
        <v>14</v>
      </c>
      <c r="F113" s="8" t="s">
        <v>15</v>
      </c>
      <c r="G113" s="7" t="s">
        <v>24</v>
      </c>
      <c r="H113" s="5" t="s">
        <v>470</v>
      </c>
      <c r="I113" s="5" t="s">
        <v>471</v>
      </c>
      <c r="J113" s="6" t="s">
        <v>468</v>
      </c>
      <c r="K113" s="8" t="s">
        <v>37</v>
      </c>
      <c r="L113" s="8" t="s">
        <v>21</v>
      </c>
      <c r="M113" s="11">
        <v>297</v>
      </c>
      <c r="N113" s="10">
        <v>0</v>
      </c>
      <c r="O113" s="9">
        <f t="shared" si="1"/>
        <v>0</v>
      </c>
      <c r="P113" s="35" t="s">
        <v>1717</v>
      </c>
      <c r="Q113" s="35"/>
      <c r="R113" s="30" t="s">
        <v>1526</v>
      </c>
    </row>
    <row r="114" spans="1:18" ht="63" x14ac:dyDescent="0.2">
      <c r="A114" s="5" t="s">
        <v>472</v>
      </c>
      <c r="B114" s="7" t="s">
        <v>473</v>
      </c>
      <c r="C114" s="6" t="s">
        <v>1250</v>
      </c>
      <c r="D114" s="6" t="s">
        <v>444</v>
      </c>
      <c r="E114" s="7" t="s">
        <v>14</v>
      </c>
      <c r="F114" s="8" t="s">
        <v>15</v>
      </c>
      <c r="G114" s="7" t="s">
        <v>30</v>
      </c>
      <c r="H114" s="5" t="s">
        <v>474</v>
      </c>
      <c r="I114" s="5" t="s">
        <v>475</v>
      </c>
      <c r="J114" s="6" t="s">
        <v>468</v>
      </c>
      <c r="K114" s="8" t="s">
        <v>37</v>
      </c>
      <c r="L114" s="8" t="s">
        <v>21</v>
      </c>
      <c r="M114" s="11">
        <v>297</v>
      </c>
      <c r="N114" s="10">
        <v>0</v>
      </c>
      <c r="O114" s="9">
        <f t="shared" si="1"/>
        <v>0</v>
      </c>
      <c r="P114" s="35" t="s">
        <v>1718</v>
      </c>
      <c r="Q114" s="35"/>
      <c r="R114" s="30" t="s">
        <v>1527</v>
      </c>
    </row>
    <row r="115" spans="1:18" ht="63" x14ac:dyDescent="0.2">
      <c r="A115" s="5" t="s">
        <v>472</v>
      </c>
      <c r="B115" s="7" t="s">
        <v>476</v>
      </c>
      <c r="C115" s="6" t="s">
        <v>1251</v>
      </c>
      <c r="D115" s="6" t="s">
        <v>444</v>
      </c>
      <c r="E115" s="7" t="s">
        <v>14</v>
      </c>
      <c r="F115" s="8" t="s">
        <v>15</v>
      </c>
      <c r="G115" s="7" t="s">
        <v>30</v>
      </c>
      <c r="H115" s="5" t="s">
        <v>474</v>
      </c>
      <c r="I115" s="5" t="s">
        <v>477</v>
      </c>
      <c r="J115" s="6" t="s">
        <v>468</v>
      </c>
      <c r="K115" s="8" t="s">
        <v>37</v>
      </c>
      <c r="L115" s="8" t="s">
        <v>21</v>
      </c>
      <c r="M115" s="11">
        <v>297</v>
      </c>
      <c r="N115" s="10">
        <v>0</v>
      </c>
      <c r="O115" s="9">
        <f t="shared" si="1"/>
        <v>0</v>
      </c>
      <c r="P115" s="35" t="s">
        <v>1718</v>
      </c>
      <c r="Q115" s="35"/>
      <c r="R115" s="30" t="s">
        <v>1528</v>
      </c>
    </row>
    <row r="116" spans="1:18" ht="47.25" x14ac:dyDescent="0.2">
      <c r="A116" s="5" t="s">
        <v>478</v>
      </c>
      <c r="B116" s="7" t="s">
        <v>479</v>
      </c>
      <c r="C116" s="6" t="s">
        <v>1252</v>
      </c>
      <c r="D116" s="6" t="s">
        <v>444</v>
      </c>
      <c r="E116" s="7" t="s">
        <v>14</v>
      </c>
      <c r="F116" s="8" t="s">
        <v>15</v>
      </c>
      <c r="G116" s="7" t="s">
        <v>24</v>
      </c>
      <c r="H116" s="5" t="s">
        <v>480</v>
      </c>
      <c r="I116" s="5" t="s">
        <v>481</v>
      </c>
      <c r="J116" s="6" t="s">
        <v>482</v>
      </c>
      <c r="K116" s="8" t="s">
        <v>37</v>
      </c>
      <c r="L116" s="8" t="s">
        <v>21</v>
      </c>
      <c r="M116" s="11">
        <v>297</v>
      </c>
      <c r="N116" s="10">
        <v>0</v>
      </c>
      <c r="O116" s="9">
        <f t="shared" si="1"/>
        <v>0</v>
      </c>
      <c r="P116" s="35" t="s">
        <v>1717</v>
      </c>
      <c r="Q116" s="35"/>
      <c r="R116" s="30" t="s">
        <v>1529</v>
      </c>
    </row>
    <row r="117" spans="1:18" ht="47.25" x14ac:dyDescent="0.2">
      <c r="A117" s="5" t="s">
        <v>478</v>
      </c>
      <c r="B117" s="7" t="s">
        <v>483</v>
      </c>
      <c r="C117" s="6" t="s">
        <v>1253</v>
      </c>
      <c r="D117" s="6" t="s">
        <v>444</v>
      </c>
      <c r="E117" s="7" t="s">
        <v>14</v>
      </c>
      <c r="F117" s="8" t="s">
        <v>15</v>
      </c>
      <c r="G117" s="7" t="s">
        <v>24</v>
      </c>
      <c r="H117" s="5" t="s">
        <v>480</v>
      </c>
      <c r="I117" s="5" t="s">
        <v>484</v>
      </c>
      <c r="J117" s="6" t="s">
        <v>482</v>
      </c>
      <c r="K117" s="8" t="s">
        <v>37</v>
      </c>
      <c r="L117" s="8" t="s">
        <v>21</v>
      </c>
      <c r="M117" s="11">
        <v>297</v>
      </c>
      <c r="N117" s="10">
        <v>0</v>
      </c>
      <c r="O117" s="9">
        <f t="shared" si="1"/>
        <v>0</v>
      </c>
      <c r="P117" s="35" t="s">
        <v>1717</v>
      </c>
      <c r="Q117" s="35"/>
      <c r="R117" s="30" t="s">
        <v>1530</v>
      </c>
    </row>
    <row r="118" spans="1:18" ht="47.25" x14ac:dyDescent="0.2">
      <c r="A118" s="5" t="s">
        <v>485</v>
      </c>
      <c r="B118" s="7" t="s">
        <v>486</v>
      </c>
      <c r="C118" s="6" t="s">
        <v>1254</v>
      </c>
      <c r="D118" s="6" t="s">
        <v>444</v>
      </c>
      <c r="E118" s="7" t="s">
        <v>14</v>
      </c>
      <c r="F118" s="8" t="s">
        <v>15</v>
      </c>
      <c r="G118" s="7" t="s">
        <v>30</v>
      </c>
      <c r="H118" s="5" t="s">
        <v>487</v>
      </c>
      <c r="I118" s="5" t="s">
        <v>488</v>
      </c>
      <c r="J118" s="6" t="s">
        <v>482</v>
      </c>
      <c r="K118" s="8" t="s">
        <v>37</v>
      </c>
      <c r="L118" s="8" t="s">
        <v>21</v>
      </c>
      <c r="M118" s="11">
        <v>297</v>
      </c>
      <c r="N118" s="10">
        <v>0</v>
      </c>
      <c r="O118" s="9">
        <f t="shared" si="1"/>
        <v>0</v>
      </c>
      <c r="P118" s="35" t="s">
        <v>1718</v>
      </c>
      <c r="Q118" s="35"/>
      <c r="R118" s="30" t="s">
        <v>1531</v>
      </c>
    </row>
    <row r="119" spans="1:18" ht="47.25" x14ac:dyDescent="0.2">
      <c r="A119" s="5" t="s">
        <v>485</v>
      </c>
      <c r="B119" s="7" t="s">
        <v>489</v>
      </c>
      <c r="C119" s="6" t="s">
        <v>1255</v>
      </c>
      <c r="D119" s="6" t="s">
        <v>444</v>
      </c>
      <c r="E119" s="7" t="s">
        <v>14</v>
      </c>
      <c r="F119" s="8" t="s">
        <v>15</v>
      </c>
      <c r="G119" s="7" t="s">
        <v>30</v>
      </c>
      <c r="H119" s="5" t="s">
        <v>487</v>
      </c>
      <c r="I119" s="5" t="s">
        <v>490</v>
      </c>
      <c r="J119" s="6" t="s">
        <v>482</v>
      </c>
      <c r="K119" s="8" t="s">
        <v>37</v>
      </c>
      <c r="L119" s="8" t="s">
        <v>21</v>
      </c>
      <c r="M119" s="11">
        <v>297</v>
      </c>
      <c r="N119" s="10">
        <v>0</v>
      </c>
      <c r="O119" s="9">
        <f t="shared" si="1"/>
        <v>0</v>
      </c>
      <c r="P119" s="35" t="s">
        <v>1718</v>
      </c>
      <c r="Q119" s="35"/>
      <c r="R119" s="30" t="s">
        <v>1532</v>
      </c>
    </row>
    <row r="120" spans="1:18" ht="63" x14ac:dyDescent="0.2">
      <c r="A120" s="5" t="s">
        <v>491</v>
      </c>
      <c r="B120" s="6" t="s">
        <v>492</v>
      </c>
      <c r="C120" s="6" t="s">
        <v>1256</v>
      </c>
      <c r="D120" s="6" t="s">
        <v>444</v>
      </c>
      <c r="E120" s="7" t="s">
        <v>14</v>
      </c>
      <c r="F120" s="8" t="s">
        <v>15</v>
      </c>
      <c r="G120" s="7" t="s">
        <v>24</v>
      </c>
      <c r="H120" s="5" t="s">
        <v>493</v>
      </c>
      <c r="I120" s="5" t="s">
        <v>494</v>
      </c>
      <c r="J120" s="6" t="s">
        <v>495</v>
      </c>
      <c r="K120" s="8" t="s">
        <v>37</v>
      </c>
      <c r="L120" s="8" t="s">
        <v>21</v>
      </c>
      <c r="M120" s="11">
        <v>297</v>
      </c>
      <c r="N120" s="10">
        <v>0</v>
      </c>
      <c r="O120" s="9">
        <f t="shared" si="1"/>
        <v>0</v>
      </c>
      <c r="P120" s="35" t="s">
        <v>1717</v>
      </c>
      <c r="Q120" s="35"/>
      <c r="R120" s="30" t="s">
        <v>1533</v>
      </c>
    </row>
    <row r="121" spans="1:18" ht="63" x14ac:dyDescent="0.2">
      <c r="A121" s="5" t="s">
        <v>491</v>
      </c>
      <c r="B121" s="6" t="s">
        <v>496</v>
      </c>
      <c r="C121" s="6" t="s">
        <v>1257</v>
      </c>
      <c r="D121" s="6" t="s">
        <v>444</v>
      </c>
      <c r="E121" s="7" t="s">
        <v>14</v>
      </c>
      <c r="F121" s="8" t="s">
        <v>15</v>
      </c>
      <c r="G121" s="7" t="s">
        <v>24</v>
      </c>
      <c r="H121" s="5" t="s">
        <v>493</v>
      </c>
      <c r="I121" s="5" t="s">
        <v>497</v>
      </c>
      <c r="J121" s="6" t="s">
        <v>495</v>
      </c>
      <c r="K121" s="8" t="s">
        <v>37</v>
      </c>
      <c r="L121" s="8" t="s">
        <v>21</v>
      </c>
      <c r="M121" s="11">
        <v>297</v>
      </c>
      <c r="N121" s="10">
        <v>0</v>
      </c>
      <c r="O121" s="9">
        <f t="shared" si="1"/>
        <v>0</v>
      </c>
      <c r="P121" s="35" t="s">
        <v>1717</v>
      </c>
      <c r="Q121" s="35"/>
      <c r="R121" s="30" t="s">
        <v>1534</v>
      </c>
    </row>
    <row r="122" spans="1:18" ht="47.25" x14ac:dyDescent="0.2">
      <c r="A122" s="5" t="s">
        <v>498</v>
      </c>
      <c r="B122" s="6" t="s">
        <v>499</v>
      </c>
      <c r="C122" s="6" t="s">
        <v>1258</v>
      </c>
      <c r="D122" s="6" t="s">
        <v>444</v>
      </c>
      <c r="E122" s="7" t="s">
        <v>14</v>
      </c>
      <c r="F122" s="8" t="s">
        <v>15</v>
      </c>
      <c r="G122" s="7" t="s">
        <v>30</v>
      </c>
      <c r="H122" s="5" t="s">
        <v>500</v>
      </c>
      <c r="I122" s="5" t="s">
        <v>501</v>
      </c>
      <c r="J122" s="6" t="s">
        <v>495</v>
      </c>
      <c r="K122" s="8" t="s">
        <v>37</v>
      </c>
      <c r="L122" s="8" t="s">
        <v>21</v>
      </c>
      <c r="M122" s="11">
        <v>297</v>
      </c>
      <c r="N122" s="10">
        <v>0</v>
      </c>
      <c r="O122" s="9">
        <f t="shared" si="1"/>
        <v>0</v>
      </c>
      <c r="P122" s="35" t="s">
        <v>1718</v>
      </c>
      <c r="Q122" s="35"/>
      <c r="R122" s="30" t="s">
        <v>1535</v>
      </c>
    </row>
    <row r="123" spans="1:18" ht="47.25" x14ac:dyDescent="0.2">
      <c r="A123" s="5" t="s">
        <v>498</v>
      </c>
      <c r="B123" s="6" t="s">
        <v>502</v>
      </c>
      <c r="C123" s="6" t="s">
        <v>1259</v>
      </c>
      <c r="D123" s="6" t="s">
        <v>444</v>
      </c>
      <c r="E123" s="7" t="s">
        <v>14</v>
      </c>
      <c r="F123" s="8" t="s">
        <v>15</v>
      </c>
      <c r="G123" s="7" t="s">
        <v>30</v>
      </c>
      <c r="H123" s="5" t="s">
        <v>500</v>
      </c>
      <c r="I123" s="5" t="s">
        <v>503</v>
      </c>
      <c r="J123" s="6" t="s">
        <v>495</v>
      </c>
      <c r="K123" s="8" t="s">
        <v>37</v>
      </c>
      <c r="L123" s="8" t="s">
        <v>21</v>
      </c>
      <c r="M123" s="11">
        <v>297</v>
      </c>
      <c r="N123" s="10">
        <v>0</v>
      </c>
      <c r="O123" s="9">
        <f t="shared" si="1"/>
        <v>0</v>
      </c>
      <c r="P123" s="35" t="s">
        <v>1718</v>
      </c>
      <c r="Q123" s="35"/>
      <c r="R123" s="30" t="s">
        <v>1536</v>
      </c>
    </row>
    <row r="124" spans="1:18" ht="78.75" x14ac:dyDescent="0.2">
      <c r="A124" s="5" t="s">
        <v>504</v>
      </c>
      <c r="B124" s="6" t="s">
        <v>505</v>
      </c>
      <c r="C124" s="6" t="s">
        <v>1260</v>
      </c>
      <c r="D124" s="6" t="s">
        <v>444</v>
      </c>
      <c r="E124" s="7" t="s">
        <v>14</v>
      </c>
      <c r="F124" s="8" t="s">
        <v>15</v>
      </c>
      <c r="G124" s="7" t="s">
        <v>24</v>
      </c>
      <c r="H124" s="5" t="s">
        <v>506</v>
      </c>
      <c r="I124" s="5" t="s">
        <v>507</v>
      </c>
      <c r="J124" s="6" t="s">
        <v>508</v>
      </c>
      <c r="K124" s="8" t="s">
        <v>37</v>
      </c>
      <c r="L124" s="8" t="s">
        <v>21</v>
      </c>
      <c r="M124" s="11">
        <v>297</v>
      </c>
      <c r="N124" s="10">
        <v>0</v>
      </c>
      <c r="O124" s="9">
        <f t="shared" si="1"/>
        <v>0</v>
      </c>
      <c r="P124" s="35" t="s">
        <v>1717</v>
      </c>
      <c r="Q124" s="35"/>
      <c r="R124" s="30" t="s">
        <v>1537</v>
      </c>
    </row>
    <row r="125" spans="1:18" ht="78.75" x14ac:dyDescent="0.2">
      <c r="A125" s="5" t="s">
        <v>509</v>
      </c>
      <c r="B125" s="6" t="s">
        <v>510</v>
      </c>
      <c r="C125" s="6" t="s">
        <v>1261</v>
      </c>
      <c r="D125" s="6" t="s">
        <v>444</v>
      </c>
      <c r="E125" s="7" t="s">
        <v>14</v>
      </c>
      <c r="F125" s="8" t="s">
        <v>15</v>
      </c>
      <c r="G125" s="7" t="s">
        <v>30</v>
      </c>
      <c r="H125" s="5" t="s">
        <v>506</v>
      </c>
      <c r="I125" s="5" t="s">
        <v>511</v>
      </c>
      <c r="J125" s="6" t="s">
        <v>508</v>
      </c>
      <c r="K125" s="8" t="s">
        <v>37</v>
      </c>
      <c r="L125" s="8" t="s">
        <v>21</v>
      </c>
      <c r="M125" s="11">
        <v>297</v>
      </c>
      <c r="N125" s="10">
        <v>0</v>
      </c>
      <c r="O125" s="9">
        <f t="shared" si="1"/>
        <v>0</v>
      </c>
      <c r="P125" s="35" t="s">
        <v>1718</v>
      </c>
      <c r="Q125" s="35"/>
      <c r="R125" s="30" t="s">
        <v>1538</v>
      </c>
    </row>
    <row r="126" spans="1:18" ht="78.75" x14ac:dyDescent="0.2">
      <c r="A126" s="5" t="s">
        <v>509</v>
      </c>
      <c r="B126" s="6" t="s">
        <v>512</v>
      </c>
      <c r="C126" s="6" t="s">
        <v>1262</v>
      </c>
      <c r="D126" s="6" t="s">
        <v>444</v>
      </c>
      <c r="E126" s="7" t="s">
        <v>14</v>
      </c>
      <c r="F126" s="8" t="s">
        <v>15</v>
      </c>
      <c r="G126" s="7" t="s">
        <v>30</v>
      </c>
      <c r="H126" s="5" t="s">
        <v>506</v>
      </c>
      <c r="I126" s="5" t="s">
        <v>513</v>
      </c>
      <c r="J126" s="6" t="s">
        <v>508</v>
      </c>
      <c r="K126" s="8" t="s">
        <v>37</v>
      </c>
      <c r="L126" s="8" t="s">
        <v>21</v>
      </c>
      <c r="M126" s="11">
        <v>297</v>
      </c>
      <c r="N126" s="10">
        <v>0</v>
      </c>
      <c r="O126" s="9">
        <f t="shared" si="1"/>
        <v>0</v>
      </c>
      <c r="P126" s="35" t="s">
        <v>1718</v>
      </c>
      <c r="Q126" s="35"/>
      <c r="R126" s="30" t="s">
        <v>1539</v>
      </c>
    </row>
    <row r="127" spans="1:18" ht="47.25" x14ac:dyDescent="0.2">
      <c r="A127" s="5" t="s">
        <v>514</v>
      </c>
      <c r="B127" s="6" t="s">
        <v>515</v>
      </c>
      <c r="C127" s="6" t="s">
        <v>1263</v>
      </c>
      <c r="D127" s="6" t="s">
        <v>444</v>
      </c>
      <c r="E127" s="7" t="s">
        <v>14</v>
      </c>
      <c r="F127" s="8" t="s">
        <v>15</v>
      </c>
      <c r="G127" s="6" t="s">
        <v>24</v>
      </c>
      <c r="H127" s="5" t="s">
        <v>516</v>
      </c>
      <c r="I127" s="5" t="s">
        <v>494</v>
      </c>
      <c r="J127" s="6" t="s">
        <v>517</v>
      </c>
      <c r="K127" s="8" t="s">
        <v>37</v>
      </c>
      <c r="L127" s="8" t="s">
        <v>21</v>
      </c>
      <c r="M127" s="11">
        <v>297</v>
      </c>
      <c r="N127" s="10">
        <v>0</v>
      </c>
      <c r="O127" s="9">
        <f t="shared" si="1"/>
        <v>0</v>
      </c>
      <c r="P127" s="35" t="s">
        <v>1717</v>
      </c>
      <c r="Q127" s="35"/>
      <c r="R127" s="30" t="s">
        <v>1540</v>
      </c>
    </row>
    <row r="128" spans="1:18" ht="47.25" x14ac:dyDescent="0.2">
      <c r="A128" s="5" t="s">
        <v>514</v>
      </c>
      <c r="B128" s="6" t="s">
        <v>518</v>
      </c>
      <c r="C128" s="6" t="s">
        <v>1264</v>
      </c>
      <c r="D128" s="6" t="s">
        <v>444</v>
      </c>
      <c r="E128" s="7" t="s">
        <v>14</v>
      </c>
      <c r="F128" s="8" t="s">
        <v>15</v>
      </c>
      <c r="G128" s="6" t="s">
        <v>24</v>
      </c>
      <c r="H128" s="5" t="s">
        <v>516</v>
      </c>
      <c r="I128" s="5" t="s">
        <v>497</v>
      </c>
      <c r="J128" s="6" t="s">
        <v>517</v>
      </c>
      <c r="K128" s="8" t="s">
        <v>37</v>
      </c>
      <c r="L128" s="8" t="s">
        <v>21</v>
      </c>
      <c r="M128" s="11">
        <v>297</v>
      </c>
      <c r="N128" s="10">
        <v>0</v>
      </c>
      <c r="O128" s="9">
        <f t="shared" si="1"/>
        <v>0</v>
      </c>
      <c r="P128" s="35" t="s">
        <v>1717</v>
      </c>
      <c r="Q128" s="35"/>
      <c r="R128" s="30" t="s">
        <v>1541</v>
      </c>
    </row>
    <row r="129" spans="1:18" ht="47.25" x14ac:dyDescent="0.2">
      <c r="A129" s="5" t="s">
        <v>519</v>
      </c>
      <c r="B129" s="6" t="s">
        <v>520</v>
      </c>
      <c r="C129" s="6" t="s">
        <v>1265</v>
      </c>
      <c r="D129" s="6" t="s">
        <v>444</v>
      </c>
      <c r="E129" s="7" t="s">
        <v>14</v>
      </c>
      <c r="F129" s="8" t="s">
        <v>15</v>
      </c>
      <c r="G129" s="6" t="s">
        <v>30</v>
      </c>
      <c r="H129" s="5" t="s">
        <v>516</v>
      </c>
      <c r="I129" s="5" t="s">
        <v>521</v>
      </c>
      <c r="J129" s="6" t="s">
        <v>517</v>
      </c>
      <c r="K129" s="8" t="s">
        <v>37</v>
      </c>
      <c r="L129" s="8" t="s">
        <v>21</v>
      </c>
      <c r="M129" s="11">
        <v>297</v>
      </c>
      <c r="N129" s="10">
        <v>0</v>
      </c>
      <c r="O129" s="9">
        <f t="shared" si="1"/>
        <v>0</v>
      </c>
      <c r="P129" s="35" t="s">
        <v>1718</v>
      </c>
      <c r="Q129" s="35"/>
      <c r="R129" s="30" t="s">
        <v>1542</v>
      </c>
    </row>
    <row r="130" spans="1:18" ht="31.5" x14ac:dyDescent="0.2">
      <c r="A130" s="5" t="s">
        <v>522</v>
      </c>
      <c r="B130" s="6" t="s">
        <v>523</v>
      </c>
      <c r="C130" s="6" t="s">
        <v>1266</v>
      </c>
      <c r="D130" s="6" t="s">
        <v>444</v>
      </c>
      <c r="E130" s="7" t="s">
        <v>14</v>
      </c>
      <c r="F130" s="8" t="s">
        <v>15</v>
      </c>
      <c r="G130" s="7" t="s">
        <v>24</v>
      </c>
      <c r="H130" s="5" t="s">
        <v>524</v>
      </c>
      <c r="I130" s="5" t="s">
        <v>525</v>
      </c>
      <c r="J130" s="6" t="s">
        <v>526</v>
      </c>
      <c r="K130" s="8" t="s">
        <v>37</v>
      </c>
      <c r="L130" s="8" t="s">
        <v>21</v>
      </c>
      <c r="M130" s="11">
        <v>297</v>
      </c>
      <c r="N130" s="10">
        <v>0</v>
      </c>
      <c r="O130" s="9">
        <f t="shared" si="1"/>
        <v>0</v>
      </c>
      <c r="P130" s="35" t="s">
        <v>1717</v>
      </c>
      <c r="Q130" s="35"/>
      <c r="R130" s="30" t="s">
        <v>1543</v>
      </c>
    </row>
    <row r="131" spans="1:18" ht="31.5" x14ac:dyDescent="0.2">
      <c r="A131" s="5" t="s">
        <v>522</v>
      </c>
      <c r="B131" s="6" t="s">
        <v>527</v>
      </c>
      <c r="C131" s="6" t="s">
        <v>1267</v>
      </c>
      <c r="D131" s="6" t="s">
        <v>444</v>
      </c>
      <c r="E131" s="7" t="s">
        <v>14</v>
      </c>
      <c r="F131" s="8" t="s">
        <v>15</v>
      </c>
      <c r="G131" s="7" t="s">
        <v>24</v>
      </c>
      <c r="H131" s="5" t="s">
        <v>524</v>
      </c>
      <c r="I131" s="5" t="s">
        <v>528</v>
      </c>
      <c r="J131" s="6" t="s">
        <v>526</v>
      </c>
      <c r="K131" s="8" t="s">
        <v>37</v>
      </c>
      <c r="L131" s="8" t="s">
        <v>21</v>
      </c>
      <c r="M131" s="11">
        <v>297</v>
      </c>
      <c r="N131" s="10">
        <v>0</v>
      </c>
      <c r="O131" s="9">
        <f t="shared" si="1"/>
        <v>0</v>
      </c>
      <c r="P131" s="35" t="s">
        <v>1717</v>
      </c>
      <c r="Q131" s="35"/>
      <c r="R131" s="30" t="s">
        <v>1544</v>
      </c>
    </row>
    <row r="132" spans="1:18" ht="31.5" x14ac:dyDescent="0.2">
      <c r="A132" s="5" t="s">
        <v>529</v>
      </c>
      <c r="B132" s="6" t="s">
        <v>530</v>
      </c>
      <c r="C132" s="6" t="s">
        <v>1268</v>
      </c>
      <c r="D132" s="6" t="s">
        <v>444</v>
      </c>
      <c r="E132" s="7" t="s">
        <v>14</v>
      </c>
      <c r="F132" s="8" t="s">
        <v>15</v>
      </c>
      <c r="G132" s="7" t="s">
        <v>30</v>
      </c>
      <c r="H132" s="5" t="s">
        <v>524</v>
      </c>
      <c r="I132" s="5" t="s">
        <v>511</v>
      </c>
      <c r="J132" s="6" t="s">
        <v>526</v>
      </c>
      <c r="K132" s="8" t="s">
        <v>37</v>
      </c>
      <c r="L132" s="8" t="s">
        <v>21</v>
      </c>
      <c r="M132" s="11">
        <v>297</v>
      </c>
      <c r="N132" s="10">
        <v>0</v>
      </c>
      <c r="O132" s="9">
        <f t="shared" si="1"/>
        <v>0</v>
      </c>
      <c r="P132" s="35" t="s">
        <v>1718</v>
      </c>
      <c r="Q132" s="35"/>
      <c r="R132" s="30" t="s">
        <v>1545</v>
      </c>
    </row>
    <row r="133" spans="1:18" ht="31.5" x14ac:dyDescent="0.2">
      <c r="A133" s="5" t="s">
        <v>529</v>
      </c>
      <c r="B133" s="6" t="s">
        <v>531</v>
      </c>
      <c r="C133" s="6" t="s">
        <v>1269</v>
      </c>
      <c r="D133" s="6" t="s">
        <v>444</v>
      </c>
      <c r="E133" s="7" t="s">
        <v>14</v>
      </c>
      <c r="F133" s="8" t="s">
        <v>15</v>
      </c>
      <c r="G133" s="7" t="s">
        <v>30</v>
      </c>
      <c r="H133" s="5" t="s">
        <v>524</v>
      </c>
      <c r="I133" s="5" t="s">
        <v>513</v>
      </c>
      <c r="J133" s="6" t="s">
        <v>526</v>
      </c>
      <c r="K133" s="8" t="s">
        <v>37</v>
      </c>
      <c r="L133" s="8" t="s">
        <v>21</v>
      </c>
      <c r="M133" s="11">
        <v>297</v>
      </c>
      <c r="N133" s="10">
        <v>0</v>
      </c>
      <c r="O133" s="9">
        <f t="shared" si="1"/>
        <v>0</v>
      </c>
      <c r="P133" s="35" t="s">
        <v>1718</v>
      </c>
      <c r="Q133" s="35"/>
      <c r="R133" s="30" t="s">
        <v>1546</v>
      </c>
    </row>
    <row r="134" spans="1:18" ht="31.5" x14ac:dyDescent="0.2">
      <c r="A134" s="5" t="s">
        <v>532</v>
      </c>
      <c r="B134" s="6" t="s">
        <v>533</v>
      </c>
      <c r="C134" s="6" t="s">
        <v>1270</v>
      </c>
      <c r="D134" s="6" t="s">
        <v>444</v>
      </c>
      <c r="E134" s="7" t="s">
        <v>14</v>
      </c>
      <c r="F134" s="8" t="s">
        <v>15</v>
      </c>
      <c r="G134" s="6" t="s">
        <v>24</v>
      </c>
      <c r="H134" s="5" t="s">
        <v>534</v>
      </c>
      <c r="I134" s="5" t="s">
        <v>535</v>
      </c>
      <c r="J134" s="6" t="s">
        <v>536</v>
      </c>
      <c r="K134" s="8" t="s">
        <v>37</v>
      </c>
      <c r="L134" s="8" t="s">
        <v>21</v>
      </c>
      <c r="M134" s="11">
        <v>297</v>
      </c>
      <c r="N134" s="10">
        <v>0</v>
      </c>
      <c r="O134" s="9">
        <f t="shared" si="1"/>
        <v>0</v>
      </c>
      <c r="P134" s="35" t="s">
        <v>1717</v>
      </c>
      <c r="Q134" s="35"/>
      <c r="R134" s="30" t="s">
        <v>1547</v>
      </c>
    </row>
    <row r="135" spans="1:18" ht="31.5" x14ac:dyDescent="0.2">
      <c r="A135" s="5" t="s">
        <v>537</v>
      </c>
      <c r="B135" s="6" t="s">
        <v>538</v>
      </c>
      <c r="C135" s="6" t="s">
        <v>1271</v>
      </c>
      <c r="D135" s="6" t="s">
        <v>444</v>
      </c>
      <c r="E135" s="7" t="s">
        <v>14</v>
      </c>
      <c r="F135" s="8" t="s">
        <v>15</v>
      </c>
      <c r="G135" s="6" t="s">
        <v>30</v>
      </c>
      <c r="H135" s="5" t="s">
        <v>539</v>
      </c>
      <c r="I135" s="5" t="s">
        <v>540</v>
      </c>
      <c r="J135" s="6" t="s">
        <v>536</v>
      </c>
      <c r="K135" s="8" t="s">
        <v>37</v>
      </c>
      <c r="L135" s="8" t="s">
        <v>21</v>
      </c>
      <c r="M135" s="11">
        <v>297</v>
      </c>
      <c r="N135" s="10">
        <v>0</v>
      </c>
      <c r="O135" s="9">
        <f t="shared" si="1"/>
        <v>0</v>
      </c>
      <c r="P135" s="35" t="s">
        <v>1718</v>
      </c>
      <c r="Q135" s="35"/>
      <c r="R135" s="30" t="s">
        <v>1548</v>
      </c>
    </row>
    <row r="136" spans="1:18" ht="31.5" x14ac:dyDescent="0.2">
      <c r="A136" s="5" t="s">
        <v>541</v>
      </c>
      <c r="B136" s="7" t="s">
        <v>542</v>
      </c>
      <c r="C136" s="6" t="s">
        <v>1272</v>
      </c>
      <c r="D136" s="6" t="s">
        <v>444</v>
      </c>
      <c r="E136" s="7" t="s">
        <v>14</v>
      </c>
      <c r="F136" s="8" t="s">
        <v>15</v>
      </c>
      <c r="G136" s="8" t="s">
        <v>24</v>
      </c>
      <c r="H136" s="5" t="s">
        <v>543</v>
      </c>
      <c r="I136" s="5" t="s">
        <v>544</v>
      </c>
      <c r="J136" s="6" t="s">
        <v>545</v>
      </c>
      <c r="K136" s="8" t="s">
        <v>64</v>
      </c>
      <c r="L136" s="8" t="s">
        <v>21</v>
      </c>
      <c r="M136" s="11">
        <v>297</v>
      </c>
      <c r="N136" s="10">
        <v>0</v>
      </c>
      <c r="O136" s="9">
        <f t="shared" si="1"/>
        <v>0</v>
      </c>
      <c r="P136" s="35" t="s">
        <v>1717</v>
      </c>
      <c r="Q136" s="35"/>
      <c r="R136" s="30" t="s">
        <v>1549</v>
      </c>
    </row>
    <row r="137" spans="1:18" ht="47.25" x14ac:dyDescent="0.2">
      <c r="A137" s="5" t="s">
        <v>546</v>
      </c>
      <c r="B137" s="7" t="s">
        <v>547</v>
      </c>
      <c r="C137" s="6" t="s">
        <v>1273</v>
      </c>
      <c r="D137" s="6" t="s">
        <v>444</v>
      </c>
      <c r="E137" s="7" t="s">
        <v>14</v>
      </c>
      <c r="F137" s="8" t="s">
        <v>15</v>
      </c>
      <c r="G137" s="8" t="s">
        <v>30</v>
      </c>
      <c r="H137" s="5" t="s">
        <v>548</v>
      </c>
      <c r="I137" s="5" t="s">
        <v>549</v>
      </c>
      <c r="J137" s="6" t="s">
        <v>545</v>
      </c>
      <c r="K137" s="8" t="s">
        <v>64</v>
      </c>
      <c r="L137" s="8" t="s">
        <v>21</v>
      </c>
      <c r="M137" s="11">
        <v>297</v>
      </c>
      <c r="N137" s="10">
        <v>0</v>
      </c>
      <c r="O137" s="9">
        <f t="shared" si="1"/>
        <v>0</v>
      </c>
      <c r="P137" s="35" t="s">
        <v>1718</v>
      </c>
      <c r="Q137" s="35"/>
      <c r="R137" s="30" t="s">
        <v>1550</v>
      </c>
    </row>
    <row r="138" spans="1:18" ht="31.5" x14ac:dyDescent="0.2">
      <c r="A138" s="5" t="s">
        <v>550</v>
      </c>
      <c r="B138" s="6" t="s">
        <v>551</v>
      </c>
      <c r="C138" s="6" t="s">
        <v>1274</v>
      </c>
      <c r="D138" s="6" t="s">
        <v>444</v>
      </c>
      <c r="E138" s="7" t="s">
        <v>14</v>
      </c>
      <c r="F138" s="8" t="s">
        <v>15</v>
      </c>
      <c r="G138" s="8" t="s">
        <v>24</v>
      </c>
      <c r="H138" s="5" t="s">
        <v>552</v>
      </c>
      <c r="I138" s="5" t="s">
        <v>553</v>
      </c>
      <c r="J138" s="6" t="s">
        <v>554</v>
      </c>
      <c r="K138" s="8" t="s">
        <v>64</v>
      </c>
      <c r="L138" s="8" t="s">
        <v>21</v>
      </c>
      <c r="M138" s="11">
        <v>297</v>
      </c>
      <c r="N138" s="10">
        <v>0</v>
      </c>
      <c r="O138" s="9">
        <f t="shared" si="1"/>
        <v>0</v>
      </c>
      <c r="P138" s="35" t="s">
        <v>1717</v>
      </c>
      <c r="Q138" s="35"/>
      <c r="R138" s="30" t="s">
        <v>1551</v>
      </c>
    </row>
    <row r="139" spans="1:18" ht="31.5" x14ac:dyDescent="0.2">
      <c r="A139" s="5" t="s">
        <v>555</v>
      </c>
      <c r="B139" s="6" t="s">
        <v>556</v>
      </c>
      <c r="C139" s="6" t="s">
        <v>1275</v>
      </c>
      <c r="D139" s="6" t="s">
        <v>444</v>
      </c>
      <c r="E139" s="7" t="s">
        <v>14</v>
      </c>
      <c r="F139" s="8" t="s">
        <v>15</v>
      </c>
      <c r="G139" s="8" t="s">
        <v>30</v>
      </c>
      <c r="H139" s="5" t="s">
        <v>552</v>
      </c>
      <c r="I139" s="5" t="s">
        <v>557</v>
      </c>
      <c r="J139" s="6" t="s">
        <v>554</v>
      </c>
      <c r="K139" s="8" t="s">
        <v>64</v>
      </c>
      <c r="L139" s="8" t="s">
        <v>21</v>
      </c>
      <c r="M139" s="11">
        <v>297</v>
      </c>
      <c r="N139" s="10">
        <v>0</v>
      </c>
      <c r="O139" s="9">
        <f t="shared" ref="O139:O202" si="2">M139*N139</f>
        <v>0</v>
      </c>
      <c r="P139" s="35" t="s">
        <v>1718</v>
      </c>
      <c r="Q139" s="35"/>
      <c r="R139" s="30" t="s">
        <v>1552</v>
      </c>
    </row>
    <row r="140" spans="1:18" ht="31.5" x14ac:dyDescent="0.2">
      <c r="A140" s="5" t="s">
        <v>558</v>
      </c>
      <c r="B140" s="6" t="s">
        <v>559</v>
      </c>
      <c r="C140" s="6" t="s">
        <v>1276</v>
      </c>
      <c r="D140" s="6" t="s">
        <v>444</v>
      </c>
      <c r="E140" s="7" t="s">
        <v>14</v>
      </c>
      <c r="F140" s="8" t="s">
        <v>15</v>
      </c>
      <c r="G140" s="6" t="s">
        <v>24</v>
      </c>
      <c r="H140" s="5" t="s">
        <v>560</v>
      </c>
      <c r="I140" s="5" t="s">
        <v>544</v>
      </c>
      <c r="J140" s="6" t="s">
        <v>561</v>
      </c>
      <c r="K140" s="8" t="s">
        <v>64</v>
      </c>
      <c r="L140" s="8" t="s">
        <v>21</v>
      </c>
      <c r="M140" s="11">
        <v>297</v>
      </c>
      <c r="N140" s="10">
        <v>0</v>
      </c>
      <c r="O140" s="9">
        <f t="shared" si="2"/>
        <v>0</v>
      </c>
      <c r="P140" s="35" t="s">
        <v>1717</v>
      </c>
      <c r="Q140" s="35"/>
      <c r="R140" s="30" t="s">
        <v>1553</v>
      </c>
    </row>
    <row r="141" spans="1:18" ht="31.5" x14ac:dyDescent="0.2">
      <c r="A141" s="5" t="s">
        <v>562</v>
      </c>
      <c r="B141" s="6" t="s">
        <v>563</v>
      </c>
      <c r="C141" s="6" t="s">
        <v>1277</v>
      </c>
      <c r="D141" s="6" t="s">
        <v>444</v>
      </c>
      <c r="E141" s="7" t="s">
        <v>14</v>
      </c>
      <c r="F141" s="8" t="s">
        <v>15</v>
      </c>
      <c r="G141" s="6" t="s">
        <v>30</v>
      </c>
      <c r="H141" s="5" t="s">
        <v>560</v>
      </c>
      <c r="I141" s="5" t="s">
        <v>549</v>
      </c>
      <c r="J141" s="6" t="s">
        <v>561</v>
      </c>
      <c r="K141" s="8" t="s">
        <v>64</v>
      </c>
      <c r="L141" s="8" t="s">
        <v>21</v>
      </c>
      <c r="M141" s="11">
        <v>297</v>
      </c>
      <c r="N141" s="10">
        <v>0</v>
      </c>
      <c r="O141" s="9">
        <f t="shared" si="2"/>
        <v>0</v>
      </c>
      <c r="P141" s="35" t="s">
        <v>1718</v>
      </c>
      <c r="Q141" s="35"/>
      <c r="R141" s="30" t="s">
        <v>1554</v>
      </c>
    </row>
    <row r="142" spans="1:18" ht="31.5" x14ac:dyDescent="0.2">
      <c r="A142" s="5" t="s">
        <v>564</v>
      </c>
      <c r="B142" s="6" t="s">
        <v>565</v>
      </c>
      <c r="C142" s="6" t="s">
        <v>1278</v>
      </c>
      <c r="D142" s="6" t="s">
        <v>444</v>
      </c>
      <c r="E142" s="7" t="s">
        <v>14</v>
      </c>
      <c r="F142" s="8" t="s">
        <v>15</v>
      </c>
      <c r="G142" s="8" t="s">
        <v>24</v>
      </c>
      <c r="H142" s="5" t="s">
        <v>566</v>
      </c>
      <c r="I142" s="5" t="s">
        <v>544</v>
      </c>
      <c r="J142" s="6" t="s">
        <v>567</v>
      </c>
      <c r="K142" s="8" t="s">
        <v>64</v>
      </c>
      <c r="L142" s="8" t="s">
        <v>21</v>
      </c>
      <c r="M142" s="11">
        <v>297</v>
      </c>
      <c r="N142" s="10">
        <v>0</v>
      </c>
      <c r="O142" s="9">
        <f t="shared" si="2"/>
        <v>0</v>
      </c>
      <c r="P142" s="35" t="s">
        <v>1717</v>
      </c>
      <c r="Q142" s="35"/>
      <c r="R142" s="30" t="s">
        <v>1555</v>
      </c>
    </row>
    <row r="143" spans="1:18" ht="31.5" x14ac:dyDescent="0.2">
      <c r="A143" s="5" t="s">
        <v>568</v>
      </c>
      <c r="B143" s="6" t="s">
        <v>569</v>
      </c>
      <c r="C143" s="6" t="s">
        <v>1279</v>
      </c>
      <c r="D143" s="6" t="s">
        <v>444</v>
      </c>
      <c r="E143" s="7" t="s">
        <v>14</v>
      </c>
      <c r="F143" s="8" t="s">
        <v>15</v>
      </c>
      <c r="G143" s="8" t="s">
        <v>30</v>
      </c>
      <c r="H143" s="5" t="s">
        <v>566</v>
      </c>
      <c r="I143" s="5" t="s">
        <v>549</v>
      </c>
      <c r="J143" s="6" t="s">
        <v>567</v>
      </c>
      <c r="K143" s="8" t="s">
        <v>64</v>
      </c>
      <c r="L143" s="8" t="s">
        <v>21</v>
      </c>
      <c r="M143" s="11">
        <v>297</v>
      </c>
      <c r="N143" s="10">
        <v>0</v>
      </c>
      <c r="O143" s="9">
        <f t="shared" si="2"/>
        <v>0</v>
      </c>
      <c r="P143" s="35" t="s">
        <v>1718</v>
      </c>
      <c r="Q143" s="35"/>
      <c r="R143" s="30" t="s">
        <v>1556</v>
      </c>
    </row>
    <row r="144" spans="1:18" ht="47.25" x14ac:dyDescent="0.2">
      <c r="A144" s="5" t="s">
        <v>570</v>
      </c>
      <c r="B144" s="6" t="s">
        <v>571</v>
      </c>
      <c r="C144" s="6" t="s">
        <v>1280</v>
      </c>
      <c r="D144" s="6" t="s">
        <v>444</v>
      </c>
      <c r="E144" s="7" t="s">
        <v>14</v>
      </c>
      <c r="F144" s="8" t="s">
        <v>15</v>
      </c>
      <c r="G144" s="8" t="s">
        <v>24</v>
      </c>
      <c r="H144" s="5" t="s">
        <v>572</v>
      </c>
      <c r="I144" s="5" t="s">
        <v>573</v>
      </c>
      <c r="J144" s="6" t="s">
        <v>574</v>
      </c>
      <c r="K144" s="8" t="s">
        <v>64</v>
      </c>
      <c r="L144" s="8" t="s">
        <v>21</v>
      </c>
      <c r="M144" s="11">
        <v>297</v>
      </c>
      <c r="N144" s="10">
        <v>0</v>
      </c>
      <c r="O144" s="9">
        <f t="shared" si="2"/>
        <v>0</v>
      </c>
      <c r="P144" s="35" t="s">
        <v>1717</v>
      </c>
      <c r="Q144" s="35"/>
      <c r="R144" s="30" t="s">
        <v>1557</v>
      </c>
    </row>
    <row r="145" spans="1:18" ht="47.25" x14ac:dyDescent="0.2">
      <c r="A145" s="5" t="s">
        <v>575</v>
      </c>
      <c r="B145" s="6" t="s">
        <v>576</v>
      </c>
      <c r="C145" s="6" t="s">
        <v>1281</v>
      </c>
      <c r="D145" s="6" t="s">
        <v>444</v>
      </c>
      <c r="E145" s="7" t="s">
        <v>14</v>
      </c>
      <c r="F145" s="8" t="s">
        <v>15</v>
      </c>
      <c r="G145" s="8" t="s">
        <v>30</v>
      </c>
      <c r="H145" s="5" t="s">
        <v>572</v>
      </c>
      <c r="I145" s="5" t="s">
        <v>577</v>
      </c>
      <c r="J145" s="6" t="s">
        <v>574</v>
      </c>
      <c r="K145" s="8" t="s">
        <v>64</v>
      </c>
      <c r="L145" s="8" t="s">
        <v>21</v>
      </c>
      <c r="M145" s="11">
        <v>297</v>
      </c>
      <c r="N145" s="10">
        <v>0</v>
      </c>
      <c r="O145" s="9">
        <f t="shared" si="2"/>
        <v>0</v>
      </c>
      <c r="P145" s="35" t="s">
        <v>1718</v>
      </c>
      <c r="Q145" s="35"/>
      <c r="R145" s="30" t="s">
        <v>1558</v>
      </c>
    </row>
    <row r="146" spans="1:18" ht="31.5" x14ac:dyDescent="0.2">
      <c r="A146" s="5" t="s">
        <v>578</v>
      </c>
      <c r="B146" s="6" t="s">
        <v>579</v>
      </c>
      <c r="C146" s="6" t="s">
        <v>1282</v>
      </c>
      <c r="D146" s="6" t="s">
        <v>444</v>
      </c>
      <c r="E146" s="7" t="s">
        <v>14</v>
      </c>
      <c r="F146" s="8" t="s">
        <v>15</v>
      </c>
      <c r="G146" s="6" t="s">
        <v>24</v>
      </c>
      <c r="H146" s="5" t="s">
        <v>560</v>
      </c>
      <c r="I146" s="5" t="s">
        <v>580</v>
      </c>
      <c r="J146" s="6" t="s">
        <v>581</v>
      </c>
      <c r="K146" s="8" t="s">
        <v>64</v>
      </c>
      <c r="L146" s="8" t="s">
        <v>21</v>
      </c>
      <c r="M146" s="11">
        <v>297</v>
      </c>
      <c r="N146" s="10">
        <v>0</v>
      </c>
      <c r="O146" s="9">
        <f t="shared" si="2"/>
        <v>0</v>
      </c>
      <c r="P146" s="35" t="s">
        <v>1717</v>
      </c>
      <c r="Q146" s="35"/>
      <c r="R146" s="30" t="s">
        <v>1559</v>
      </c>
    </row>
    <row r="147" spans="1:18" ht="31.5" x14ac:dyDescent="0.2">
      <c r="A147" s="5" t="s">
        <v>582</v>
      </c>
      <c r="B147" s="6" t="s">
        <v>583</v>
      </c>
      <c r="C147" s="6" t="s">
        <v>1283</v>
      </c>
      <c r="D147" s="6" t="s">
        <v>444</v>
      </c>
      <c r="E147" s="7" t="s">
        <v>14</v>
      </c>
      <c r="F147" s="8" t="s">
        <v>15</v>
      </c>
      <c r="G147" s="6" t="s">
        <v>30</v>
      </c>
      <c r="H147" s="5" t="s">
        <v>560</v>
      </c>
      <c r="I147" s="5" t="s">
        <v>584</v>
      </c>
      <c r="J147" s="6" t="s">
        <v>581</v>
      </c>
      <c r="K147" s="8" t="s">
        <v>64</v>
      </c>
      <c r="L147" s="8" t="s">
        <v>21</v>
      </c>
      <c r="M147" s="11">
        <v>297</v>
      </c>
      <c r="N147" s="10">
        <v>0</v>
      </c>
      <c r="O147" s="9">
        <f t="shared" si="2"/>
        <v>0</v>
      </c>
      <c r="P147" s="35" t="s">
        <v>1718</v>
      </c>
      <c r="Q147" s="35"/>
      <c r="R147" s="30" t="s">
        <v>1560</v>
      </c>
    </row>
    <row r="148" spans="1:18" ht="47.25" x14ac:dyDescent="0.2">
      <c r="A148" s="5" t="s">
        <v>585</v>
      </c>
      <c r="B148" s="6" t="s">
        <v>586</v>
      </c>
      <c r="C148" s="6" t="s">
        <v>1284</v>
      </c>
      <c r="D148" s="6" t="s">
        <v>444</v>
      </c>
      <c r="E148" s="7" t="s">
        <v>14</v>
      </c>
      <c r="F148" s="8" t="s">
        <v>15</v>
      </c>
      <c r="G148" s="6" t="s">
        <v>24</v>
      </c>
      <c r="H148" s="5" t="s">
        <v>587</v>
      </c>
      <c r="I148" s="5" t="s">
        <v>544</v>
      </c>
      <c r="J148" s="6" t="s">
        <v>588</v>
      </c>
      <c r="K148" s="8" t="s">
        <v>64</v>
      </c>
      <c r="L148" s="8" t="s">
        <v>21</v>
      </c>
      <c r="M148" s="11">
        <v>297</v>
      </c>
      <c r="N148" s="10">
        <v>0</v>
      </c>
      <c r="O148" s="9">
        <f t="shared" si="2"/>
        <v>0</v>
      </c>
      <c r="P148" s="35" t="s">
        <v>1717</v>
      </c>
      <c r="Q148" s="35"/>
      <c r="R148" s="30" t="s">
        <v>1561</v>
      </c>
    </row>
    <row r="149" spans="1:18" ht="47.25" x14ac:dyDescent="0.2">
      <c r="A149" s="5" t="s">
        <v>589</v>
      </c>
      <c r="B149" s="6" t="s">
        <v>590</v>
      </c>
      <c r="C149" s="6" t="s">
        <v>1285</v>
      </c>
      <c r="D149" s="6" t="s">
        <v>444</v>
      </c>
      <c r="E149" s="7" t="s">
        <v>14</v>
      </c>
      <c r="F149" s="8" t="s">
        <v>15</v>
      </c>
      <c r="G149" s="6" t="s">
        <v>30</v>
      </c>
      <c r="H149" s="5" t="s">
        <v>587</v>
      </c>
      <c r="I149" s="5" t="s">
        <v>591</v>
      </c>
      <c r="J149" s="6" t="s">
        <v>588</v>
      </c>
      <c r="K149" s="8" t="s">
        <v>64</v>
      </c>
      <c r="L149" s="8" t="s">
        <v>21</v>
      </c>
      <c r="M149" s="11">
        <v>297</v>
      </c>
      <c r="N149" s="10">
        <v>0</v>
      </c>
      <c r="O149" s="9">
        <f t="shared" si="2"/>
        <v>0</v>
      </c>
      <c r="P149" s="35" t="s">
        <v>1718</v>
      </c>
      <c r="Q149" s="35"/>
      <c r="R149" s="30" t="s">
        <v>1562</v>
      </c>
    </row>
    <row r="150" spans="1:18" ht="47.25" x14ac:dyDescent="0.2">
      <c r="A150" s="5" t="s">
        <v>592</v>
      </c>
      <c r="B150" s="6" t="s">
        <v>593</v>
      </c>
      <c r="C150" s="6" t="s">
        <v>1286</v>
      </c>
      <c r="D150" s="6" t="s">
        <v>444</v>
      </c>
      <c r="E150" s="7" t="s">
        <v>14</v>
      </c>
      <c r="F150" s="8" t="s">
        <v>15</v>
      </c>
      <c r="G150" s="6" t="s">
        <v>24</v>
      </c>
      <c r="H150" s="13" t="s">
        <v>594</v>
      </c>
      <c r="I150" s="5" t="s">
        <v>595</v>
      </c>
      <c r="J150" s="6" t="s">
        <v>596</v>
      </c>
      <c r="K150" s="8" t="s">
        <v>64</v>
      </c>
      <c r="L150" s="8" t="s">
        <v>21</v>
      </c>
      <c r="M150" s="11">
        <v>297</v>
      </c>
      <c r="N150" s="10">
        <v>0</v>
      </c>
      <c r="O150" s="9">
        <f t="shared" si="2"/>
        <v>0</v>
      </c>
      <c r="P150" s="35" t="s">
        <v>1717</v>
      </c>
      <c r="Q150" s="35"/>
      <c r="R150" s="30" t="s">
        <v>1563</v>
      </c>
    </row>
    <row r="151" spans="1:18" ht="47.25" x14ac:dyDescent="0.2">
      <c r="A151" s="5" t="s">
        <v>597</v>
      </c>
      <c r="B151" s="6" t="s">
        <v>598</v>
      </c>
      <c r="C151" s="6" t="s">
        <v>1287</v>
      </c>
      <c r="D151" s="6" t="s">
        <v>444</v>
      </c>
      <c r="E151" s="7" t="s">
        <v>14</v>
      </c>
      <c r="F151" s="8" t="s">
        <v>15</v>
      </c>
      <c r="G151" s="6" t="s">
        <v>30</v>
      </c>
      <c r="H151" s="13" t="s">
        <v>594</v>
      </c>
      <c r="I151" s="5" t="s">
        <v>599</v>
      </c>
      <c r="J151" s="6" t="s">
        <v>596</v>
      </c>
      <c r="K151" s="8" t="s">
        <v>64</v>
      </c>
      <c r="L151" s="8" t="s">
        <v>21</v>
      </c>
      <c r="M151" s="11">
        <v>297</v>
      </c>
      <c r="N151" s="10">
        <v>0</v>
      </c>
      <c r="O151" s="9">
        <f t="shared" si="2"/>
        <v>0</v>
      </c>
      <c r="P151" s="35" t="s">
        <v>1718</v>
      </c>
      <c r="Q151" s="35"/>
      <c r="R151" s="30" t="s">
        <v>1564</v>
      </c>
    </row>
    <row r="152" spans="1:18" ht="47.25" x14ac:dyDescent="0.2">
      <c r="A152" s="5" t="s">
        <v>600</v>
      </c>
      <c r="B152" s="7" t="s">
        <v>601</v>
      </c>
      <c r="C152" s="6" t="s">
        <v>1288</v>
      </c>
      <c r="D152" s="6" t="s">
        <v>444</v>
      </c>
      <c r="E152" s="7" t="s">
        <v>14</v>
      </c>
      <c r="F152" s="8" t="s">
        <v>15</v>
      </c>
      <c r="G152" s="8" t="s">
        <v>24</v>
      </c>
      <c r="H152" s="5" t="s">
        <v>602</v>
      </c>
      <c r="I152" s="5" t="s">
        <v>603</v>
      </c>
      <c r="J152" s="6" t="s">
        <v>604</v>
      </c>
      <c r="K152" s="8" t="s">
        <v>81</v>
      </c>
      <c r="L152" s="8" t="s">
        <v>21</v>
      </c>
      <c r="M152" s="11">
        <v>297</v>
      </c>
      <c r="N152" s="10">
        <v>0</v>
      </c>
      <c r="O152" s="9">
        <f t="shared" si="2"/>
        <v>0</v>
      </c>
      <c r="P152" s="35" t="s">
        <v>1717</v>
      </c>
      <c r="Q152" s="35"/>
      <c r="R152" s="30" t="s">
        <v>1565</v>
      </c>
    </row>
    <row r="153" spans="1:18" ht="47.25" x14ac:dyDescent="0.2">
      <c r="A153" s="5" t="s">
        <v>605</v>
      </c>
      <c r="B153" s="7" t="s">
        <v>606</v>
      </c>
      <c r="C153" s="6" t="s">
        <v>1289</v>
      </c>
      <c r="D153" s="6" t="s">
        <v>444</v>
      </c>
      <c r="E153" s="7" t="s">
        <v>14</v>
      </c>
      <c r="F153" s="8" t="s">
        <v>15</v>
      </c>
      <c r="G153" s="8" t="s">
        <v>30</v>
      </c>
      <c r="H153" s="5" t="s">
        <v>607</v>
      </c>
      <c r="I153" s="5" t="s">
        <v>608</v>
      </c>
      <c r="J153" s="6" t="s">
        <v>604</v>
      </c>
      <c r="K153" s="8" t="s">
        <v>81</v>
      </c>
      <c r="L153" s="8" t="s">
        <v>21</v>
      </c>
      <c r="M153" s="11">
        <v>297</v>
      </c>
      <c r="N153" s="10">
        <v>0</v>
      </c>
      <c r="O153" s="9">
        <f t="shared" si="2"/>
        <v>0</v>
      </c>
      <c r="P153" s="35" t="s">
        <v>1718</v>
      </c>
      <c r="Q153" s="35"/>
      <c r="R153" s="30" t="s">
        <v>1566</v>
      </c>
    </row>
    <row r="154" spans="1:18" ht="47.25" x14ac:dyDescent="0.2">
      <c r="A154" s="5" t="s">
        <v>609</v>
      </c>
      <c r="B154" s="6" t="s">
        <v>610</v>
      </c>
      <c r="C154" s="6" t="s">
        <v>1290</v>
      </c>
      <c r="D154" s="6" t="s">
        <v>444</v>
      </c>
      <c r="E154" s="7" t="s">
        <v>14</v>
      </c>
      <c r="F154" s="8" t="s">
        <v>15</v>
      </c>
      <c r="G154" s="7" t="s">
        <v>16</v>
      </c>
      <c r="H154" s="5" t="s">
        <v>139</v>
      </c>
      <c r="I154" s="5" t="s">
        <v>611</v>
      </c>
      <c r="J154" s="6" t="s">
        <v>612</v>
      </c>
      <c r="K154" s="8" t="s">
        <v>98</v>
      </c>
      <c r="L154" s="8" t="s">
        <v>21</v>
      </c>
      <c r="M154" s="11">
        <v>297</v>
      </c>
      <c r="N154" s="10">
        <v>0</v>
      </c>
      <c r="O154" s="9">
        <f t="shared" si="2"/>
        <v>0</v>
      </c>
      <c r="P154" s="35" t="s">
        <v>1718</v>
      </c>
      <c r="Q154" s="35"/>
      <c r="R154" s="30" t="s">
        <v>1567</v>
      </c>
    </row>
    <row r="155" spans="1:18" ht="47.25" x14ac:dyDescent="0.2">
      <c r="A155" s="5" t="s">
        <v>613</v>
      </c>
      <c r="B155" s="6" t="s">
        <v>614</v>
      </c>
      <c r="C155" s="6" t="s">
        <v>1291</v>
      </c>
      <c r="D155" s="6" t="s">
        <v>444</v>
      </c>
      <c r="E155" s="7" t="s">
        <v>14</v>
      </c>
      <c r="F155" s="8" t="s">
        <v>15</v>
      </c>
      <c r="G155" s="7" t="s">
        <v>16</v>
      </c>
      <c r="H155" s="5" t="s">
        <v>615</v>
      </c>
      <c r="I155" s="5" t="s">
        <v>616</v>
      </c>
      <c r="J155" s="6" t="s">
        <v>617</v>
      </c>
      <c r="K155" s="8" t="s">
        <v>98</v>
      </c>
      <c r="L155" s="8" t="s">
        <v>21</v>
      </c>
      <c r="M155" s="11">
        <v>297</v>
      </c>
      <c r="N155" s="10">
        <v>0</v>
      </c>
      <c r="O155" s="9">
        <f t="shared" si="2"/>
        <v>0</v>
      </c>
      <c r="P155" s="35" t="s">
        <v>1718</v>
      </c>
      <c r="Q155" s="35"/>
      <c r="R155" s="30" t="s">
        <v>1568</v>
      </c>
    </row>
    <row r="156" spans="1:18" ht="31.5" x14ac:dyDescent="0.2">
      <c r="A156" s="5" t="s">
        <v>59</v>
      </c>
      <c r="B156" s="7" t="s">
        <v>618</v>
      </c>
      <c r="C156" s="6" t="s">
        <v>1292</v>
      </c>
      <c r="D156" s="6" t="s">
        <v>444</v>
      </c>
      <c r="E156" s="7" t="s">
        <v>14</v>
      </c>
      <c r="F156" s="8" t="s">
        <v>15</v>
      </c>
      <c r="G156" s="8" t="s">
        <v>24</v>
      </c>
      <c r="H156" s="5" t="s">
        <v>619</v>
      </c>
      <c r="I156" s="5" t="s">
        <v>620</v>
      </c>
      <c r="J156" s="6" t="s">
        <v>621</v>
      </c>
      <c r="K156" s="8" t="s">
        <v>204</v>
      </c>
      <c r="L156" s="8" t="s">
        <v>21</v>
      </c>
      <c r="M156" s="11">
        <v>297</v>
      </c>
      <c r="N156" s="10">
        <v>0</v>
      </c>
      <c r="O156" s="9">
        <f t="shared" si="2"/>
        <v>0</v>
      </c>
      <c r="P156" s="35" t="s">
        <v>1717</v>
      </c>
      <c r="Q156" s="35"/>
      <c r="R156" s="30" t="s">
        <v>1569</v>
      </c>
    </row>
    <row r="157" spans="1:18" ht="47.25" x14ac:dyDescent="0.2">
      <c r="A157" s="5" t="s">
        <v>622</v>
      </c>
      <c r="B157" s="7" t="s">
        <v>623</v>
      </c>
      <c r="C157" s="6" t="s">
        <v>1293</v>
      </c>
      <c r="D157" s="6" t="s">
        <v>444</v>
      </c>
      <c r="E157" s="7" t="s">
        <v>14</v>
      </c>
      <c r="F157" s="8" t="s">
        <v>15</v>
      </c>
      <c r="G157" s="8" t="s">
        <v>24</v>
      </c>
      <c r="H157" s="5" t="s">
        <v>624</v>
      </c>
      <c r="I157" s="5" t="s">
        <v>625</v>
      </c>
      <c r="J157" s="6" t="s">
        <v>626</v>
      </c>
      <c r="K157" s="8" t="s">
        <v>204</v>
      </c>
      <c r="L157" s="8" t="s">
        <v>21</v>
      </c>
      <c r="M157" s="11">
        <v>297</v>
      </c>
      <c r="N157" s="10">
        <v>0</v>
      </c>
      <c r="O157" s="9">
        <f t="shared" si="2"/>
        <v>0</v>
      </c>
      <c r="P157" s="35" t="s">
        <v>1717</v>
      </c>
      <c r="Q157" s="35"/>
      <c r="R157" s="30" t="s">
        <v>1570</v>
      </c>
    </row>
    <row r="158" spans="1:18" ht="47.25" x14ac:dyDescent="0.2">
      <c r="A158" s="5" t="s">
        <v>627</v>
      </c>
      <c r="B158" s="7" t="s">
        <v>628</v>
      </c>
      <c r="C158" s="6" t="s">
        <v>1294</v>
      </c>
      <c r="D158" s="6" t="s">
        <v>444</v>
      </c>
      <c r="E158" s="7" t="s">
        <v>14</v>
      </c>
      <c r="F158" s="8" t="s">
        <v>15</v>
      </c>
      <c r="G158" s="8" t="s">
        <v>30</v>
      </c>
      <c r="H158" s="5" t="s">
        <v>629</v>
      </c>
      <c r="I158" s="5" t="s">
        <v>630</v>
      </c>
      <c r="J158" s="6" t="s">
        <v>626</v>
      </c>
      <c r="K158" s="8" t="s">
        <v>204</v>
      </c>
      <c r="L158" s="8" t="s">
        <v>21</v>
      </c>
      <c r="M158" s="11">
        <v>297</v>
      </c>
      <c r="N158" s="10">
        <v>0</v>
      </c>
      <c r="O158" s="9">
        <f t="shared" si="2"/>
        <v>0</v>
      </c>
      <c r="P158" s="35" t="s">
        <v>1718</v>
      </c>
      <c r="Q158" s="35"/>
      <c r="R158" s="30" t="s">
        <v>1571</v>
      </c>
    </row>
    <row r="159" spans="1:18" ht="47.25" x14ac:dyDescent="0.2">
      <c r="A159" s="5" t="s">
        <v>631</v>
      </c>
      <c r="B159" s="6" t="s">
        <v>632</v>
      </c>
      <c r="C159" s="6" t="s">
        <v>1295</v>
      </c>
      <c r="D159" s="6" t="s">
        <v>444</v>
      </c>
      <c r="E159" s="7" t="s">
        <v>14</v>
      </c>
      <c r="F159" s="8" t="s">
        <v>15</v>
      </c>
      <c r="G159" s="7" t="s">
        <v>24</v>
      </c>
      <c r="H159" s="14" t="s">
        <v>633</v>
      </c>
      <c r="I159" s="5" t="s">
        <v>634</v>
      </c>
      <c r="J159" s="6" t="s">
        <v>635</v>
      </c>
      <c r="K159" s="8" t="s">
        <v>173</v>
      </c>
      <c r="L159" s="8" t="s">
        <v>21</v>
      </c>
      <c r="M159" s="11">
        <v>297</v>
      </c>
      <c r="N159" s="10">
        <v>0</v>
      </c>
      <c r="O159" s="9">
        <f t="shared" si="2"/>
        <v>0</v>
      </c>
      <c r="P159" s="35" t="s">
        <v>1717</v>
      </c>
      <c r="Q159" s="35"/>
      <c r="R159" s="30" t="s">
        <v>1572</v>
      </c>
    </row>
    <row r="160" spans="1:18" ht="47.25" x14ac:dyDescent="0.2">
      <c r="A160" s="5" t="s">
        <v>636</v>
      </c>
      <c r="B160" s="6" t="s">
        <v>637</v>
      </c>
      <c r="C160" s="6" t="s">
        <v>1296</v>
      </c>
      <c r="D160" s="6" t="s">
        <v>444</v>
      </c>
      <c r="E160" s="7" t="s">
        <v>14</v>
      </c>
      <c r="F160" s="8" t="s">
        <v>15</v>
      </c>
      <c r="G160" s="6" t="s">
        <v>24</v>
      </c>
      <c r="H160" s="5" t="s">
        <v>638</v>
      </c>
      <c r="I160" s="5" t="s">
        <v>639</v>
      </c>
      <c r="J160" s="6" t="s">
        <v>640</v>
      </c>
      <c r="K160" s="8" t="s">
        <v>173</v>
      </c>
      <c r="L160" s="8" t="s">
        <v>21</v>
      </c>
      <c r="M160" s="11">
        <v>297</v>
      </c>
      <c r="N160" s="10">
        <v>0</v>
      </c>
      <c r="O160" s="9">
        <f t="shared" si="2"/>
        <v>0</v>
      </c>
      <c r="P160" s="35" t="s">
        <v>1717</v>
      </c>
      <c r="Q160" s="35"/>
      <c r="R160" s="30" t="s">
        <v>1573</v>
      </c>
    </row>
    <row r="161" spans="1:18" ht="47.25" x14ac:dyDescent="0.2">
      <c r="A161" s="5" t="s">
        <v>636</v>
      </c>
      <c r="B161" s="6" t="s">
        <v>641</v>
      </c>
      <c r="C161" s="6" t="s">
        <v>1297</v>
      </c>
      <c r="D161" s="6" t="s">
        <v>444</v>
      </c>
      <c r="E161" s="7" t="s">
        <v>14</v>
      </c>
      <c r="F161" s="8" t="s">
        <v>15</v>
      </c>
      <c r="G161" s="6" t="s">
        <v>24</v>
      </c>
      <c r="H161" s="5" t="s">
        <v>638</v>
      </c>
      <c r="I161" s="5" t="s">
        <v>642</v>
      </c>
      <c r="J161" s="6" t="s">
        <v>640</v>
      </c>
      <c r="K161" s="8" t="s">
        <v>173</v>
      </c>
      <c r="L161" s="8" t="s">
        <v>21</v>
      </c>
      <c r="M161" s="11">
        <v>297</v>
      </c>
      <c r="N161" s="10">
        <v>0</v>
      </c>
      <c r="O161" s="9">
        <f t="shared" si="2"/>
        <v>0</v>
      </c>
      <c r="P161" s="35" t="s">
        <v>1717</v>
      </c>
      <c r="Q161" s="35"/>
      <c r="R161" s="30" t="s">
        <v>1574</v>
      </c>
    </row>
    <row r="162" spans="1:18" ht="47.25" x14ac:dyDescent="0.2">
      <c r="A162" s="5" t="s">
        <v>643</v>
      </c>
      <c r="B162" s="6" t="s">
        <v>644</v>
      </c>
      <c r="C162" s="6" t="s">
        <v>1298</v>
      </c>
      <c r="D162" s="6" t="s">
        <v>444</v>
      </c>
      <c r="E162" s="7" t="s">
        <v>14</v>
      </c>
      <c r="F162" s="8" t="s">
        <v>15</v>
      </c>
      <c r="G162" s="6" t="s">
        <v>30</v>
      </c>
      <c r="H162" s="13" t="s">
        <v>645</v>
      </c>
      <c r="I162" s="5" t="s">
        <v>646</v>
      </c>
      <c r="J162" s="6" t="s">
        <v>640</v>
      </c>
      <c r="K162" s="8" t="s">
        <v>173</v>
      </c>
      <c r="L162" s="8" t="s">
        <v>21</v>
      </c>
      <c r="M162" s="11">
        <v>297</v>
      </c>
      <c r="N162" s="10">
        <v>0</v>
      </c>
      <c r="O162" s="9">
        <f t="shared" si="2"/>
        <v>0</v>
      </c>
      <c r="P162" s="35" t="s">
        <v>1718</v>
      </c>
      <c r="Q162" s="35"/>
      <c r="R162" s="30" t="s">
        <v>1575</v>
      </c>
    </row>
    <row r="163" spans="1:18" ht="47.25" x14ac:dyDescent="0.2">
      <c r="A163" s="5" t="s">
        <v>643</v>
      </c>
      <c r="B163" s="6" t="s">
        <v>647</v>
      </c>
      <c r="C163" s="6" t="s">
        <v>1299</v>
      </c>
      <c r="D163" s="6" t="s">
        <v>444</v>
      </c>
      <c r="E163" s="7" t="s">
        <v>14</v>
      </c>
      <c r="F163" s="8" t="s">
        <v>15</v>
      </c>
      <c r="G163" s="6" t="s">
        <v>30</v>
      </c>
      <c r="H163" s="13" t="s">
        <v>648</v>
      </c>
      <c r="I163" s="5" t="s">
        <v>649</v>
      </c>
      <c r="J163" s="6" t="s">
        <v>640</v>
      </c>
      <c r="K163" s="8" t="s">
        <v>173</v>
      </c>
      <c r="L163" s="8" t="s">
        <v>21</v>
      </c>
      <c r="M163" s="11">
        <v>297</v>
      </c>
      <c r="N163" s="10">
        <v>0</v>
      </c>
      <c r="O163" s="9">
        <f t="shared" si="2"/>
        <v>0</v>
      </c>
      <c r="P163" s="35" t="s">
        <v>1718</v>
      </c>
      <c r="Q163" s="35"/>
      <c r="R163" s="30" t="s">
        <v>1576</v>
      </c>
    </row>
    <row r="164" spans="1:18" ht="47.25" x14ac:dyDescent="0.2">
      <c r="A164" s="5" t="s">
        <v>650</v>
      </c>
      <c r="B164" s="6" t="s">
        <v>651</v>
      </c>
      <c r="C164" s="6" t="s">
        <v>1300</v>
      </c>
      <c r="D164" s="6" t="s">
        <v>444</v>
      </c>
      <c r="E164" s="7" t="s">
        <v>14</v>
      </c>
      <c r="F164" s="8" t="s">
        <v>15</v>
      </c>
      <c r="G164" s="7" t="s">
        <v>24</v>
      </c>
      <c r="H164" s="14" t="s">
        <v>652</v>
      </c>
      <c r="I164" s="5" t="s">
        <v>653</v>
      </c>
      <c r="J164" s="6" t="s">
        <v>654</v>
      </c>
      <c r="K164" s="8" t="s">
        <v>173</v>
      </c>
      <c r="L164" s="8" t="s">
        <v>21</v>
      </c>
      <c r="M164" s="11">
        <v>297</v>
      </c>
      <c r="N164" s="10">
        <v>0</v>
      </c>
      <c r="O164" s="9">
        <f t="shared" si="2"/>
        <v>0</v>
      </c>
      <c r="P164" s="35" t="s">
        <v>1717</v>
      </c>
      <c r="Q164" s="35"/>
      <c r="R164" s="30" t="s">
        <v>1577</v>
      </c>
    </row>
    <row r="165" spans="1:18" ht="47.25" x14ac:dyDescent="0.2">
      <c r="A165" s="5" t="s">
        <v>650</v>
      </c>
      <c r="B165" s="6" t="s">
        <v>655</v>
      </c>
      <c r="C165" s="6" t="s">
        <v>1301</v>
      </c>
      <c r="D165" s="6" t="s">
        <v>444</v>
      </c>
      <c r="E165" s="7" t="s">
        <v>14</v>
      </c>
      <c r="F165" s="8" t="s">
        <v>15</v>
      </c>
      <c r="G165" s="7" t="s">
        <v>24</v>
      </c>
      <c r="H165" s="14" t="s">
        <v>652</v>
      </c>
      <c r="I165" s="5" t="s">
        <v>656</v>
      </c>
      <c r="J165" s="6" t="s">
        <v>654</v>
      </c>
      <c r="K165" s="8" t="s">
        <v>173</v>
      </c>
      <c r="L165" s="8" t="s">
        <v>21</v>
      </c>
      <c r="M165" s="11">
        <v>297</v>
      </c>
      <c r="N165" s="10">
        <v>0</v>
      </c>
      <c r="O165" s="9">
        <f t="shared" si="2"/>
        <v>0</v>
      </c>
      <c r="P165" s="35" t="s">
        <v>1717</v>
      </c>
      <c r="Q165" s="35"/>
      <c r="R165" s="30" t="s">
        <v>1578</v>
      </c>
    </row>
    <row r="166" spans="1:18" ht="47.25" x14ac:dyDescent="0.2">
      <c r="A166" s="5" t="s">
        <v>657</v>
      </c>
      <c r="B166" s="6" t="s">
        <v>658</v>
      </c>
      <c r="C166" s="6" t="s">
        <v>1302</v>
      </c>
      <c r="D166" s="6" t="s">
        <v>444</v>
      </c>
      <c r="E166" s="7" t="s">
        <v>14</v>
      </c>
      <c r="F166" s="8" t="s">
        <v>15</v>
      </c>
      <c r="G166" s="7" t="s">
        <v>30</v>
      </c>
      <c r="H166" s="14" t="s">
        <v>659</v>
      </c>
      <c r="I166" s="5" t="s">
        <v>660</v>
      </c>
      <c r="J166" s="6" t="s">
        <v>654</v>
      </c>
      <c r="K166" s="8" t="s">
        <v>173</v>
      </c>
      <c r="L166" s="8" t="s">
        <v>21</v>
      </c>
      <c r="M166" s="11">
        <v>297</v>
      </c>
      <c r="N166" s="10">
        <v>0</v>
      </c>
      <c r="O166" s="9">
        <f t="shared" si="2"/>
        <v>0</v>
      </c>
      <c r="P166" s="35" t="s">
        <v>1718</v>
      </c>
      <c r="Q166" s="35"/>
      <c r="R166" s="30" t="s">
        <v>1579</v>
      </c>
    </row>
    <row r="167" spans="1:18" ht="47.25" x14ac:dyDescent="0.2">
      <c r="A167" s="5" t="s">
        <v>657</v>
      </c>
      <c r="B167" s="6" t="s">
        <v>661</v>
      </c>
      <c r="C167" s="6" t="s">
        <v>1303</v>
      </c>
      <c r="D167" s="6" t="s">
        <v>444</v>
      </c>
      <c r="E167" s="7" t="s">
        <v>14</v>
      </c>
      <c r="F167" s="8" t="s">
        <v>15</v>
      </c>
      <c r="G167" s="7" t="s">
        <v>30</v>
      </c>
      <c r="H167" s="14" t="s">
        <v>659</v>
      </c>
      <c r="I167" s="5" t="s">
        <v>662</v>
      </c>
      <c r="J167" s="6" t="s">
        <v>654</v>
      </c>
      <c r="K167" s="8" t="s">
        <v>173</v>
      </c>
      <c r="L167" s="8" t="s">
        <v>21</v>
      </c>
      <c r="M167" s="11">
        <v>297</v>
      </c>
      <c r="N167" s="10">
        <v>0</v>
      </c>
      <c r="O167" s="9">
        <f t="shared" si="2"/>
        <v>0</v>
      </c>
      <c r="P167" s="35" t="s">
        <v>1718</v>
      </c>
      <c r="Q167" s="35"/>
      <c r="R167" s="30" t="s">
        <v>1580</v>
      </c>
    </row>
    <row r="168" spans="1:18" ht="63" x14ac:dyDescent="0.2">
      <c r="A168" s="5" t="s">
        <v>663</v>
      </c>
      <c r="B168" s="6" t="s">
        <v>664</v>
      </c>
      <c r="C168" s="6" t="s">
        <v>1304</v>
      </c>
      <c r="D168" s="6" t="s">
        <v>444</v>
      </c>
      <c r="E168" s="7" t="s">
        <v>14</v>
      </c>
      <c r="F168" s="8" t="s">
        <v>15</v>
      </c>
      <c r="G168" s="7" t="s">
        <v>24</v>
      </c>
      <c r="H168" s="13" t="s">
        <v>665</v>
      </c>
      <c r="I168" s="5" t="s">
        <v>666</v>
      </c>
      <c r="J168" s="6" t="s">
        <v>667</v>
      </c>
      <c r="K168" s="8" t="s">
        <v>173</v>
      </c>
      <c r="L168" s="8" t="s">
        <v>21</v>
      </c>
      <c r="M168" s="11">
        <v>297</v>
      </c>
      <c r="N168" s="10">
        <v>0</v>
      </c>
      <c r="O168" s="9">
        <f t="shared" si="2"/>
        <v>0</v>
      </c>
      <c r="P168" s="35" t="s">
        <v>1717</v>
      </c>
      <c r="Q168" s="35"/>
      <c r="R168" s="30" t="s">
        <v>1581</v>
      </c>
    </row>
    <row r="169" spans="1:18" ht="47.25" x14ac:dyDescent="0.2">
      <c r="A169" s="5" t="s">
        <v>76</v>
      </c>
      <c r="B169" s="6" t="s">
        <v>668</v>
      </c>
      <c r="C169" s="6" t="s">
        <v>1305</v>
      </c>
      <c r="D169" s="6" t="s">
        <v>444</v>
      </c>
      <c r="E169" s="7" t="s">
        <v>14</v>
      </c>
      <c r="F169" s="8" t="s">
        <v>15</v>
      </c>
      <c r="G169" s="7" t="s">
        <v>16</v>
      </c>
      <c r="H169" s="5" t="s">
        <v>669</v>
      </c>
      <c r="I169" s="5" t="s">
        <v>670</v>
      </c>
      <c r="J169" s="6" t="s">
        <v>671</v>
      </c>
      <c r="K169" s="8" t="s">
        <v>230</v>
      </c>
      <c r="L169" s="8" t="s">
        <v>21</v>
      </c>
      <c r="M169" s="11">
        <v>297</v>
      </c>
      <c r="N169" s="10">
        <v>0</v>
      </c>
      <c r="O169" s="9">
        <f t="shared" si="2"/>
        <v>0</v>
      </c>
      <c r="P169" s="35" t="s">
        <v>1718</v>
      </c>
      <c r="Q169" s="35"/>
      <c r="R169" s="30" t="s">
        <v>1582</v>
      </c>
    </row>
    <row r="170" spans="1:18" ht="31.5" x14ac:dyDescent="0.2">
      <c r="A170" s="5" t="s">
        <v>672</v>
      </c>
      <c r="B170" s="6" t="s">
        <v>673</v>
      </c>
      <c r="C170" s="6" t="s">
        <v>1306</v>
      </c>
      <c r="D170" s="6" t="s">
        <v>444</v>
      </c>
      <c r="E170" s="7" t="s">
        <v>14</v>
      </c>
      <c r="F170" s="8" t="s">
        <v>15</v>
      </c>
      <c r="G170" s="7" t="s">
        <v>16</v>
      </c>
      <c r="H170" s="5" t="s">
        <v>674</v>
      </c>
      <c r="I170" s="5" t="s">
        <v>675</v>
      </c>
      <c r="J170" s="6" t="s">
        <v>676</v>
      </c>
      <c r="K170" s="8" t="s">
        <v>230</v>
      </c>
      <c r="L170" s="8" t="s">
        <v>21</v>
      </c>
      <c r="M170" s="11">
        <v>297</v>
      </c>
      <c r="N170" s="10">
        <v>0</v>
      </c>
      <c r="O170" s="9">
        <f t="shared" si="2"/>
        <v>0</v>
      </c>
      <c r="P170" s="35" t="s">
        <v>1718</v>
      </c>
      <c r="Q170" s="35"/>
      <c r="R170" s="30" t="s">
        <v>1583</v>
      </c>
    </row>
    <row r="171" spans="1:18" ht="31.5" x14ac:dyDescent="0.2">
      <c r="A171" s="5" t="s">
        <v>677</v>
      </c>
      <c r="B171" s="6" t="s">
        <v>678</v>
      </c>
      <c r="C171" s="6" t="s">
        <v>1307</v>
      </c>
      <c r="D171" s="6" t="s">
        <v>444</v>
      </c>
      <c r="E171" s="7" t="s">
        <v>14</v>
      </c>
      <c r="F171" s="8" t="s">
        <v>15</v>
      </c>
      <c r="G171" s="7" t="s">
        <v>16</v>
      </c>
      <c r="H171" s="5" t="s">
        <v>679</v>
      </c>
      <c r="I171" s="5" t="s">
        <v>680</v>
      </c>
      <c r="J171" s="6" t="s">
        <v>681</v>
      </c>
      <c r="K171" s="8" t="s">
        <v>230</v>
      </c>
      <c r="L171" s="8" t="s">
        <v>21</v>
      </c>
      <c r="M171" s="11">
        <v>297</v>
      </c>
      <c r="N171" s="10">
        <v>0</v>
      </c>
      <c r="O171" s="9">
        <f t="shared" si="2"/>
        <v>0</v>
      </c>
      <c r="P171" s="35" t="s">
        <v>1718</v>
      </c>
      <c r="Q171" s="35"/>
      <c r="R171" s="30" t="s">
        <v>1584</v>
      </c>
    </row>
    <row r="172" spans="1:18" ht="31.5" x14ac:dyDescent="0.2">
      <c r="A172" s="5" t="s">
        <v>682</v>
      </c>
      <c r="B172" s="6" t="s">
        <v>683</v>
      </c>
      <c r="C172" s="6" t="s">
        <v>1308</v>
      </c>
      <c r="D172" s="6" t="s">
        <v>444</v>
      </c>
      <c r="E172" s="7" t="s">
        <v>14</v>
      </c>
      <c r="F172" s="8" t="s">
        <v>15</v>
      </c>
      <c r="G172" s="7" t="s">
        <v>16</v>
      </c>
      <c r="H172" s="5" t="s">
        <v>684</v>
      </c>
      <c r="I172" s="5" t="s">
        <v>680</v>
      </c>
      <c r="J172" s="6" t="s">
        <v>685</v>
      </c>
      <c r="K172" s="8" t="s">
        <v>230</v>
      </c>
      <c r="L172" s="8" t="s">
        <v>21</v>
      </c>
      <c r="M172" s="11">
        <v>297</v>
      </c>
      <c r="N172" s="10">
        <v>0</v>
      </c>
      <c r="O172" s="9">
        <f t="shared" si="2"/>
        <v>0</v>
      </c>
      <c r="P172" s="35" t="s">
        <v>1718</v>
      </c>
      <c r="Q172" s="35"/>
      <c r="R172" s="30" t="s">
        <v>1585</v>
      </c>
    </row>
    <row r="173" spans="1:18" ht="31.5" x14ac:dyDescent="0.2">
      <c r="A173" s="5" t="s">
        <v>686</v>
      </c>
      <c r="B173" s="7" t="s">
        <v>687</v>
      </c>
      <c r="C173" s="6" t="s">
        <v>1309</v>
      </c>
      <c r="D173" s="6" t="s">
        <v>444</v>
      </c>
      <c r="E173" s="7" t="s">
        <v>14</v>
      </c>
      <c r="F173" s="8" t="s">
        <v>15</v>
      </c>
      <c r="G173" s="8" t="s">
        <v>24</v>
      </c>
      <c r="H173" s="5" t="s">
        <v>688</v>
      </c>
      <c r="I173" s="5" t="s">
        <v>689</v>
      </c>
      <c r="J173" s="6" t="s">
        <v>690</v>
      </c>
      <c r="K173" s="8" t="s">
        <v>247</v>
      </c>
      <c r="L173" s="8" t="s">
        <v>21</v>
      </c>
      <c r="M173" s="11">
        <v>297</v>
      </c>
      <c r="N173" s="10">
        <v>0</v>
      </c>
      <c r="O173" s="9">
        <f t="shared" si="2"/>
        <v>0</v>
      </c>
      <c r="P173" s="35" t="s">
        <v>1717</v>
      </c>
      <c r="Q173" s="35"/>
      <c r="R173" s="30" t="s">
        <v>1586</v>
      </c>
    </row>
    <row r="174" spans="1:18" ht="31.5" x14ac:dyDescent="0.2">
      <c r="A174" s="5" t="s">
        <v>691</v>
      </c>
      <c r="B174" s="7" t="s">
        <v>692</v>
      </c>
      <c r="C174" s="6" t="s">
        <v>1310</v>
      </c>
      <c r="D174" s="6" t="s">
        <v>444</v>
      </c>
      <c r="E174" s="7" t="s">
        <v>14</v>
      </c>
      <c r="F174" s="8" t="s">
        <v>15</v>
      </c>
      <c r="G174" s="8" t="s">
        <v>30</v>
      </c>
      <c r="H174" s="5" t="s">
        <v>688</v>
      </c>
      <c r="I174" s="5" t="s">
        <v>693</v>
      </c>
      <c r="J174" s="6" t="s">
        <v>690</v>
      </c>
      <c r="K174" s="8" t="s">
        <v>247</v>
      </c>
      <c r="L174" s="8" t="s">
        <v>21</v>
      </c>
      <c r="M174" s="11">
        <v>297</v>
      </c>
      <c r="N174" s="10">
        <v>0</v>
      </c>
      <c r="O174" s="9">
        <f t="shared" si="2"/>
        <v>0</v>
      </c>
      <c r="P174" s="35" t="s">
        <v>1718</v>
      </c>
      <c r="Q174" s="35"/>
      <c r="R174" s="30" t="s">
        <v>1587</v>
      </c>
    </row>
    <row r="175" spans="1:18" ht="63" x14ac:dyDescent="0.2">
      <c r="A175" s="5" t="s">
        <v>694</v>
      </c>
      <c r="B175" s="6" t="s">
        <v>695</v>
      </c>
      <c r="C175" s="6" t="s">
        <v>1311</v>
      </c>
      <c r="D175" s="6" t="s">
        <v>444</v>
      </c>
      <c r="E175" s="7" t="s">
        <v>14</v>
      </c>
      <c r="F175" s="8" t="s">
        <v>15</v>
      </c>
      <c r="G175" s="6" t="s">
        <v>24</v>
      </c>
      <c r="H175" s="5" t="s">
        <v>696</v>
      </c>
      <c r="I175" s="5" t="s">
        <v>697</v>
      </c>
      <c r="J175" s="6" t="s">
        <v>698</v>
      </c>
      <c r="K175" s="8" t="s">
        <v>247</v>
      </c>
      <c r="L175" s="8" t="s">
        <v>21</v>
      </c>
      <c r="M175" s="11">
        <v>297</v>
      </c>
      <c r="N175" s="10">
        <v>0</v>
      </c>
      <c r="O175" s="9">
        <f t="shared" si="2"/>
        <v>0</v>
      </c>
      <c r="P175" s="35" t="s">
        <v>1717</v>
      </c>
      <c r="Q175" s="35"/>
      <c r="R175" s="30" t="s">
        <v>1588</v>
      </c>
    </row>
    <row r="176" spans="1:18" ht="78.75" x14ac:dyDescent="0.2">
      <c r="A176" s="5" t="s">
        <v>699</v>
      </c>
      <c r="B176" s="6" t="s">
        <v>700</v>
      </c>
      <c r="C176" s="6" t="s">
        <v>1312</v>
      </c>
      <c r="D176" s="6" t="s">
        <v>444</v>
      </c>
      <c r="E176" s="7" t="s">
        <v>14</v>
      </c>
      <c r="F176" s="8" t="s">
        <v>15</v>
      </c>
      <c r="G176" s="6" t="s">
        <v>30</v>
      </c>
      <c r="H176" s="5" t="s">
        <v>701</v>
      </c>
      <c r="I176" s="5" t="s">
        <v>702</v>
      </c>
      <c r="J176" s="6" t="s">
        <v>698</v>
      </c>
      <c r="K176" s="8" t="s">
        <v>247</v>
      </c>
      <c r="L176" s="8" t="s">
        <v>21</v>
      </c>
      <c r="M176" s="11">
        <v>297</v>
      </c>
      <c r="N176" s="10">
        <v>0</v>
      </c>
      <c r="O176" s="9">
        <f t="shared" si="2"/>
        <v>0</v>
      </c>
      <c r="P176" s="35" t="s">
        <v>1718</v>
      </c>
      <c r="Q176" s="35"/>
      <c r="R176" s="30" t="s">
        <v>1589</v>
      </c>
    </row>
    <row r="177" spans="1:18" ht="47.25" x14ac:dyDescent="0.2">
      <c r="A177" s="5" t="s">
        <v>703</v>
      </c>
      <c r="B177" s="6" t="s">
        <v>704</v>
      </c>
      <c r="C177" s="6" t="s">
        <v>1313</v>
      </c>
      <c r="D177" s="6" t="s">
        <v>444</v>
      </c>
      <c r="E177" s="7" t="s">
        <v>14</v>
      </c>
      <c r="F177" s="8" t="s">
        <v>15</v>
      </c>
      <c r="G177" s="8" t="s">
        <v>24</v>
      </c>
      <c r="H177" s="5" t="s">
        <v>705</v>
      </c>
      <c r="I177" s="5" t="s">
        <v>706</v>
      </c>
      <c r="J177" s="6" t="s">
        <v>707</v>
      </c>
      <c r="K177" s="8" t="s">
        <v>247</v>
      </c>
      <c r="L177" s="8" t="s">
        <v>21</v>
      </c>
      <c r="M177" s="11">
        <v>297</v>
      </c>
      <c r="N177" s="10">
        <v>0</v>
      </c>
      <c r="O177" s="9">
        <f t="shared" si="2"/>
        <v>0</v>
      </c>
      <c r="P177" s="35" t="s">
        <v>1717</v>
      </c>
      <c r="Q177" s="35"/>
      <c r="R177" s="30" t="s">
        <v>1590</v>
      </c>
    </row>
    <row r="178" spans="1:18" ht="47.25" x14ac:dyDescent="0.2">
      <c r="A178" s="5" t="s">
        <v>708</v>
      </c>
      <c r="B178" s="6" t="s">
        <v>709</v>
      </c>
      <c r="C178" s="6" t="s">
        <v>1314</v>
      </c>
      <c r="D178" s="6" t="s">
        <v>444</v>
      </c>
      <c r="E178" s="7" t="s">
        <v>14</v>
      </c>
      <c r="F178" s="8" t="s">
        <v>15</v>
      </c>
      <c r="G178" s="8" t="s">
        <v>30</v>
      </c>
      <c r="H178" s="5" t="s">
        <v>710</v>
      </c>
      <c r="I178" s="5" t="s">
        <v>711</v>
      </c>
      <c r="J178" s="6" t="s">
        <v>707</v>
      </c>
      <c r="K178" s="8" t="s">
        <v>247</v>
      </c>
      <c r="L178" s="8" t="s">
        <v>21</v>
      </c>
      <c r="M178" s="11">
        <v>297</v>
      </c>
      <c r="N178" s="10">
        <v>0</v>
      </c>
      <c r="O178" s="9">
        <f t="shared" si="2"/>
        <v>0</v>
      </c>
      <c r="P178" s="35" t="s">
        <v>1718</v>
      </c>
      <c r="Q178" s="35"/>
      <c r="R178" s="30" t="s">
        <v>1591</v>
      </c>
    </row>
    <row r="179" spans="1:18" ht="47.25" x14ac:dyDescent="0.2">
      <c r="A179" s="5" t="s">
        <v>129</v>
      </c>
      <c r="B179" s="6" t="s">
        <v>712</v>
      </c>
      <c r="C179" s="6" t="s">
        <v>1315</v>
      </c>
      <c r="D179" s="6" t="s">
        <v>444</v>
      </c>
      <c r="E179" s="7" t="s">
        <v>14</v>
      </c>
      <c r="F179" s="8" t="s">
        <v>15</v>
      </c>
      <c r="G179" s="7" t="s">
        <v>30</v>
      </c>
      <c r="H179" s="14" t="s">
        <v>713</v>
      </c>
      <c r="I179" s="5" t="s">
        <v>714</v>
      </c>
      <c r="J179" s="6" t="s">
        <v>715</v>
      </c>
      <c r="K179" s="8" t="s">
        <v>716</v>
      </c>
      <c r="L179" s="8" t="s">
        <v>21</v>
      </c>
      <c r="M179" s="11">
        <v>297</v>
      </c>
      <c r="N179" s="10">
        <v>0</v>
      </c>
      <c r="O179" s="9">
        <f t="shared" si="2"/>
        <v>0</v>
      </c>
      <c r="P179" s="35" t="s">
        <v>1718</v>
      </c>
      <c r="Q179" s="35"/>
      <c r="R179" s="30" t="s">
        <v>1592</v>
      </c>
    </row>
    <row r="180" spans="1:18" ht="47.25" x14ac:dyDescent="0.2">
      <c r="A180" s="5" t="s">
        <v>717</v>
      </c>
      <c r="B180" s="6" t="s">
        <v>718</v>
      </c>
      <c r="C180" s="6" t="s">
        <v>1316</v>
      </c>
      <c r="D180" s="6" t="s">
        <v>444</v>
      </c>
      <c r="E180" s="7" t="s">
        <v>14</v>
      </c>
      <c r="F180" s="8" t="s">
        <v>15</v>
      </c>
      <c r="G180" s="15" t="s">
        <v>16</v>
      </c>
      <c r="H180" s="13" t="s">
        <v>719</v>
      </c>
      <c r="I180" s="5" t="s">
        <v>720</v>
      </c>
      <c r="J180" s="16" t="s">
        <v>721</v>
      </c>
      <c r="K180" s="8" t="s">
        <v>716</v>
      </c>
      <c r="L180" s="8" t="s">
        <v>21</v>
      </c>
      <c r="M180" s="11">
        <v>297</v>
      </c>
      <c r="N180" s="10">
        <v>0</v>
      </c>
      <c r="O180" s="9">
        <f t="shared" si="2"/>
        <v>0</v>
      </c>
      <c r="P180" s="35" t="s">
        <v>1718</v>
      </c>
      <c r="Q180" s="35"/>
      <c r="R180" s="30" t="s">
        <v>1593</v>
      </c>
    </row>
    <row r="181" spans="1:18" ht="47.25" x14ac:dyDescent="0.2">
      <c r="A181" s="5" t="s">
        <v>717</v>
      </c>
      <c r="B181" s="6" t="s">
        <v>722</v>
      </c>
      <c r="C181" s="6" t="s">
        <v>1317</v>
      </c>
      <c r="D181" s="6" t="s">
        <v>444</v>
      </c>
      <c r="E181" s="7" t="s">
        <v>14</v>
      </c>
      <c r="F181" s="8" t="s">
        <v>15</v>
      </c>
      <c r="G181" s="15" t="s">
        <v>16</v>
      </c>
      <c r="H181" s="13" t="s">
        <v>719</v>
      </c>
      <c r="I181" s="5" t="s">
        <v>723</v>
      </c>
      <c r="J181" s="16" t="s">
        <v>721</v>
      </c>
      <c r="K181" s="8" t="s">
        <v>716</v>
      </c>
      <c r="L181" s="8" t="s">
        <v>21</v>
      </c>
      <c r="M181" s="11">
        <v>297</v>
      </c>
      <c r="N181" s="10">
        <v>0</v>
      </c>
      <c r="O181" s="9">
        <f t="shared" si="2"/>
        <v>0</v>
      </c>
      <c r="P181" s="35" t="s">
        <v>1718</v>
      </c>
      <c r="Q181" s="35"/>
      <c r="R181" s="30" t="s">
        <v>1594</v>
      </c>
    </row>
    <row r="182" spans="1:18" ht="63" x14ac:dyDescent="0.2">
      <c r="A182" s="5" t="s">
        <v>190</v>
      </c>
      <c r="B182" s="6" t="s">
        <v>724</v>
      </c>
      <c r="C182" s="6" t="s">
        <v>1318</v>
      </c>
      <c r="D182" s="6" t="s">
        <v>444</v>
      </c>
      <c r="E182" s="7" t="s">
        <v>14</v>
      </c>
      <c r="F182" s="8" t="s">
        <v>15</v>
      </c>
      <c r="G182" s="7" t="s">
        <v>16</v>
      </c>
      <c r="H182" s="5" t="s">
        <v>725</v>
      </c>
      <c r="I182" s="5" t="s">
        <v>726</v>
      </c>
      <c r="J182" s="6" t="s">
        <v>727</v>
      </c>
      <c r="K182" s="8" t="s">
        <v>263</v>
      </c>
      <c r="L182" s="8" t="s">
        <v>21</v>
      </c>
      <c r="M182" s="11">
        <v>297</v>
      </c>
      <c r="N182" s="10">
        <v>0</v>
      </c>
      <c r="O182" s="9">
        <f t="shared" si="2"/>
        <v>0</v>
      </c>
      <c r="P182" s="35" t="s">
        <v>1718</v>
      </c>
      <c r="Q182" s="35"/>
      <c r="R182" s="30" t="s">
        <v>1595</v>
      </c>
    </row>
    <row r="183" spans="1:18" ht="47.25" x14ac:dyDescent="0.2">
      <c r="A183" s="5" t="s">
        <v>199</v>
      </c>
      <c r="B183" s="7" t="s">
        <v>728</v>
      </c>
      <c r="C183" s="6" t="s">
        <v>1319</v>
      </c>
      <c r="D183" s="6" t="s">
        <v>444</v>
      </c>
      <c r="E183" s="7" t="s">
        <v>14</v>
      </c>
      <c r="F183" s="8" t="s">
        <v>15</v>
      </c>
      <c r="G183" s="7" t="s">
        <v>24</v>
      </c>
      <c r="H183" s="5" t="s">
        <v>729</v>
      </c>
      <c r="I183" s="5" t="s">
        <v>730</v>
      </c>
      <c r="J183" s="6" t="s">
        <v>731</v>
      </c>
      <c r="K183" s="8" t="s">
        <v>732</v>
      </c>
      <c r="L183" s="8" t="s">
        <v>21</v>
      </c>
      <c r="M183" s="11">
        <v>297</v>
      </c>
      <c r="N183" s="10">
        <v>0</v>
      </c>
      <c r="O183" s="9">
        <f t="shared" si="2"/>
        <v>0</v>
      </c>
      <c r="P183" s="35" t="s">
        <v>1717</v>
      </c>
      <c r="Q183" s="35"/>
      <c r="R183" s="30" t="s">
        <v>1596</v>
      </c>
    </row>
    <row r="184" spans="1:18" ht="47.25" x14ac:dyDescent="0.2">
      <c r="A184" s="5" t="s">
        <v>733</v>
      </c>
      <c r="B184" s="7" t="s">
        <v>734</v>
      </c>
      <c r="C184" s="6" t="s">
        <v>1320</v>
      </c>
      <c r="D184" s="6" t="s">
        <v>444</v>
      </c>
      <c r="E184" s="7" t="s">
        <v>14</v>
      </c>
      <c r="F184" s="8" t="s">
        <v>15</v>
      </c>
      <c r="G184" s="7" t="s">
        <v>30</v>
      </c>
      <c r="H184" s="5" t="s">
        <v>729</v>
      </c>
      <c r="I184" s="5" t="s">
        <v>735</v>
      </c>
      <c r="J184" s="6" t="s">
        <v>731</v>
      </c>
      <c r="K184" s="8" t="s">
        <v>732</v>
      </c>
      <c r="L184" s="8" t="s">
        <v>21</v>
      </c>
      <c r="M184" s="11">
        <v>297</v>
      </c>
      <c r="N184" s="10">
        <v>0</v>
      </c>
      <c r="O184" s="9">
        <f t="shared" si="2"/>
        <v>0</v>
      </c>
      <c r="P184" s="35" t="s">
        <v>1718</v>
      </c>
      <c r="Q184" s="35"/>
      <c r="R184" s="30" t="s">
        <v>1597</v>
      </c>
    </row>
    <row r="185" spans="1:18" ht="78.75" x14ac:dyDescent="0.2">
      <c r="A185" s="5" t="s">
        <v>736</v>
      </c>
      <c r="B185" s="6" t="s">
        <v>737</v>
      </c>
      <c r="C185" s="6" t="s">
        <v>1321</v>
      </c>
      <c r="D185" s="6" t="s">
        <v>444</v>
      </c>
      <c r="E185" s="7" t="s">
        <v>14</v>
      </c>
      <c r="F185" s="8" t="s">
        <v>15</v>
      </c>
      <c r="G185" s="8" t="s">
        <v>24</v>
      </c>
      <c r="H185" s="5" t="s">
        <v>738</v>
      </c>
      <c r="I185" s="5" t="s">
        <v>739</v>
      </c>
      <c r="J185" s="6" t="s">
        <v>740</v>
      </c>
      <c r="K185" s="8" t="s">
        <v>257</v>
      </c>
      <c r="L185" s="8" t="s">
        <v>21</v>
      </c>
      <c r="M185" s="11">
        <v>297</v>
      </c>
      <c r="N185" s="10">
        <v>0</v>
      </c>
      <c r="O185" s="9">
        <f t="shared" si="2"/>
        <v>0</v>
      </c>
      <c r="P185" s="35" t="s">
        <v>1717</v>
      </c>
      <c r="Q185" s="35"/>
      <c r="R185" s="30" t="s">
        <v>1598</v>
      </c>
    </row>
    <row r="186" spans="1:18" ht="78.75" x14ac:dyDescent="0.2">
      <c r="A186" s="5" t="s">
        <v>213</v>
      </c>
      <c r="B186" s="6" t="s">
        <v>741</v>
      </c>
      <c r="C186" s="6" t="s">
        <v>1322</v>
      </c>
      <c r="D186" s="6" t="s">
        <v>444</v>
      </c>
      <c r="E186" s="7" t="s">
        <v>14</v>
      </c>
      <c r="F186" s="8" t="s">
        <v>15</v>
      </c>
      <c r="G186" s="8" t="s">
        <v>30</v>
      </c>
      <c r="H186" s="5" t="s">
        <v>738</v>
      </c>
      <c r="I186" s="5" t="s">
        <v>742</v>
      </c>
      <c r="J186" s="6" t="s">
        <v>740</v>
      </c>
      <c r="K186" s="8" t="s">
        <v>257</v>
      </c>
      <c r="L186" s="8" t="s">
        <v>21</v>
      </c>
      <c r="M186" s="11">
        <v>297</v>
      </c>
      <c r="N186" s="10">
        <v>0</v>
      </c>
      <c r="O186" s="9">
        <f t="shared" si="2"/>
        <v>0</v>
      </c>
      <c r="P186" s="35" t="s">
        <v>1718</v>
      </c>
      <c r="Q186" s="35"/>
      <c r="R186" s="30" t="s">
        <v>1599</v>
      </c>
    </row>
    <row r="187" spans="1:18" ht="63" x14ac:dyDescent="0.2">
      <c r="A187" s="5" t="s">
        <v>743</v>
      </c>
      <c r="B187" s="6" t="s">
        <v>744</v>
      </c>
      <c r="C187" s="6" t="s">
        <v>1323</v>
      </c>
      <c r="D187" s="6" t="s">
        <v>444</v>
      </c>
      <c r="E187" s="7" t="s">
        <v>14</v>
      </c>
      <c r="F187" s="8" t="s">
        <v>15</v>
      </c>
      <c r="G187" s="7" t="s">
        <v>24</v>
      </c>
      <c r="H187" s="5" t="s">
        <v>745</v>
      </c>
      <c r="I187" s="5" t="s">
        <v>746</v>
      </c>
      <c r="J187" s="6" t="s">
        <v>747</v>
      </c>
      <c r="K187" s="8" t="s">
        <v>257</v>
      </c>
      <c r="L187" s="8" t="s">
        <v>21</v>
      </c>
      <c r="M187" s="11">
        <v>297</v>
      </c>
      <c r="N187" s="10">
        <v>0</v>
      </c>
      <c r="O187" s="9">
        <f t="shared" si="2"/>
        <v>0</v>
      </c>
      <c r="P187" s="35" t="s">
        <v>1717</v>
      </c>
      <c r="Q187" s="35"/>
      <c r="R187" s="30" t="s">
        <v>1600</v>
      </c>
    </row>
    <row r="188" spans="1:18" ht="63" x14ac:dyDescent="0.2">
      <c r="A188" s="5" t="s">
        <v>748</v>
      </c>
      <c r="B188" s="6" t="s">
        <v>749</v>
      </c>
      <c r="C188" s="6" t="s">
        <v>1324</v>
      </c>
      <c r="D188" s="6" t="s">
        <v>444</v>
      </c>
      <c r="E188" s="7" t="s">
        <v>14</v>
      </c>
      <c r="F188" s="8" t="s">
        <v>15</v>
      </c>
      <c r="G188" s="7" t="s">
        <v>30</v>
      </c>
      <c r="H188" s="17" t="s">
        <v>745</v>
      </c>
      <c r="I188" s="5" t="s">
        <v>750</v>
      </c>
      <c r="J188" s="6" t="s">
        <v>747</v>
      </c>
      <c r="K188" s="8" t="s">
        <v>257</v>
      </c>
      <c r="L188" s="8" t="s">
        <v>21</v>
      </c>
      <c r="M188" s="11">
        <v>297</v>
      </c>
      <c r="N188" s="10">
        <v>0</v>
      </c>
      <c r="O188" s="9">
        <f t="shared" si="2"/>
        <v>0</v>
      </c>
      <c r="P188" s="35" t="s">
        <v>1718</v>
      </c>
      <c r="Q188" s="35"/>
      <c r="R188" s="30" t="s">
        <v>1601</v>
      </c>
    </row>
    <row r="189" spans="1:18" ht="78.75" x14ac:dyDescent="0.2">
      <c r="A189" s="5" t="s">
        <v>751</v>
      </c>
      <c r="B189" s="6" t="s">
        <v>752</v>
      </c>
      <c r="C189" s="6" t="s">
        <v>1325</v>
      </c>
      <c r="D189" s="6" t="s">
        <v>444</v>
      </c>
      <c r="E189" s="7" t="s">
        <v>14</v>
      </c>
      <c r="F189" s="8" t="s">
        <v>15</v>
      </c>
      <c r="G189" s="8" t="s">
        <v>24</v>
      </c>
      <c r="H189" s="5" t="s">
        <v>753</v>
      </c>
      <c r="I189" s="5" t="s">
        <v>754</v>
      </c>
      <c r="J189" s="6" t="s">
        <v>755</v>
      </c>
      <c r="K189" s="8" t="s">
        <v>257</v>
      </c>
      <c r="L189" s="8" t="s">
        <v>21</v>
      </c>
      <c r="M189" s="11">
        <v>297</v>
      </c>
      <c r="N189" s="10">
        <v>0</v>
      </c>
      <c r="O189" s="9">
        <f t="shared" si="2"/>
        <v>0</v>
      </c>
      <c r="P189" s="35" t="s">
        <v>1717</v>
      </c>
      <c r="Q189" s="35"/>
      <c r="R189" s="30" t="s">
        <v>1602</v>
      </c>
    </row>
    <row r="190" spans="1:18" ht="78.75" x14ac:dyDescent="0.2">
      <c r="A190" s="5" t="s">
        <v>756</v>
      </c>
      <c r="B190" s="6" t="s">
        <v>757</v>
      </c>
      <c r="C190" s="6" t="s">
        <v>1326</v>
      </c>
      <c r="D190" s="6" t="s">
        <v>444</v>
      </c>
      <c r="E190" s="7" t="s">
        <v>14</v>
      </c>
      <c r="F190" s="8" t="s">
        <v>15</v>
      </c>
      <c r="G190" s="8" t="s">
        <v>30</v>
      </c>
      <c r="H190" s="5" t="s">
        <v>753</v>
      </c>
      <c r="I190" s="5" t="s">
        <v>758</v>
      </c>
      <c r="J190" s="6" t="s">
        <v>755</v>
      </c>
      <c r="K190" s="8" t="s">
        <v>257</v>
      </c>
      <c r="L190" s="8" t="s">
        <v>21</v>
      </c>
      <c r="M190" s="11">
        <v>297</v>
      </c>
      <c r="N190" s="10">
        <v>0</v>
      </c>
      <c r="O190" s="9">
        <f t="shared" si="2"/>
        <v>0</v>
      </c>
      <c r="P190" s="35" t="s">
        <v>1718</v>
      </c>
      <c r="Q190" s="35"/>
      <c r="R190" s="30" t="s">
        <v>1603</v>
      </c>
    </row>
    <row r="191" spans="1:18" ht="47.25" x14ac:dyDescent="0.2">
      <c r="A191" s="5" t="s">
        <v>759</v>
      </c>
      <c r="B191" s="7" t="s">
        <v>760</v>
      </c>
      <c r="C191" s="6" t="s">
        <v>1327</v>
      </c>
      <c r="D191" s="6" t="s">
        <v>444</v>
      </c>
      <c r="E191" s="7" t="s">
        <v>14</v>
      </c>
      <c r="F191" s="8" t="s">
        <v>15</v>
      </c>
      <c r="G191" s="7" t="s">
        <v>16</v>
      </c>
      <c r="H191" s="12" t="s">
        <v>761</v>
      </c>
      <c r="I191" s="5" t="s">
        <v>762</v>
      </c>
      <c r="J191" s="6" t="s">
        <v>763</v>
      </c>
      <c r="K191" s="8" t="s">
        <v>263</v>
      </c>
      <c r="L191" s="8" t="s">
        <v>21</v>
      </c>
      <c r="M191" s="11">
        <v>297</v>
      </c>
      <c r="N191" s="10">
        <v>0</v>
      </c>
      <c r="O191" s="9">
        <f t="shared" si="2"/>
        <v>0</v>
      </c>
      <c r="P191" s="35" t="s">
        <v>1718</v>
      </c>
      <c r="Q191" s="35"/>
      <c r="R191" s="30" t="s">
        <v>1604</v>
      </c>
    </row>
    <row r="192" spans="1:18" ht="31.5" x14ac:dyDescent="0.2">
      <c r="A192" s="5" t="s">
        <v>764</v>
      </c>
      <c r="B192" s="6" t="s">
        <v>765</v>
      </c>
      <c r="C192" s="6" t="s">
        <v>1328</v>
      </c>
      <c r="D192" s="6" t="s">
        <v>444</v>
      </c>
      <c r="E192" s="7" t="s">
        <v>14</v>
      </c>
      <c r="F192" s="8" t="s">
        <v>15</v>
      </c>
      <c r="G192" s="7" t="s">
        <v>16</v>
      </c>
      <c r="H192" s="5" t="s">
        <v>766</v>
      </c>
      <c r="I192" s="5" t="s">
        <v>767</v>
      </c>
      <c r="J192" s="6" t="s">
        <v>768</v>
      </c>
      <c r="K192" s="8" t="s">
        <v>263</v>
      </c>
      <c r="L192" s="8" t="s">
        <v>21</v>
      </c>
      <c r="M192" s="11">
        <v>297</v>
      </c>
      <c r="N192" s="10">
        <v>0</v>
      </c>
      <c r="O192" s="9">
        <f t="shared" si="2"/>
        <v>0</v>
      </c>
      <c r="P192" s="35" t="s">
        <v>1718</v>
      </c>
      <c r="Q192" s="35"/>
      <c r="R192" s="30" t="s">
        <v>1605</v>
      </c>
    </row>
    <row r="193" spans="1:18" ht="78.75" x14ac:dyDescent="0.2">
      <c r="A193" s="5" t="s">
        <v>769</v>
      </c>
      <c r="B193" s="6" t="s">
        <v>770</v>
      </c>
      <c r="C193" s="6" t="s">
        <v>1329</v>
      </c>
      <c r="D193" s="6" t="s">
        <v>444</v>
      </c>
      <c r="E193" s="7" t="s">
        <v>14</v>
      </c>
      <c r="F193" s="8" t="s">
        <v>15</v>
      </c>
      <c r="G193" s="6" t="s">
        <v>24</v>
      </c>
      <c r="H193" s="5" t="s">
        <v>771</v>
      </c>
      <c r="I193" s="5" t="s">
        <v>746</v>
      </c>
      <c r="J193" s="6" t="s">
        <v>772</v>
      </c>
      <c r="K193" s="8" t="s">
        <v>257</v>
      </c>
      <c r="L193" s="8" t="s">
        <v>21</v>
      </c>
      <c r="M193" s="11">
        <v>297</v>
      </c>
      <c r="N193" s="10">
        <v>0</v>
      </c>
      <c r="O193" s="9">
        <f t="shared" si="2"/>
        <v>0</v>
      </c>
      <c r="P193" s="35" t="s">
        <v>1717</v>
      </c>
      <c r="Q193" s="35"/>
      <c r="R193" s="30" t="s">
        <v>1606</v>
      </c>
    </row>
    <row r="194" spans="1:18" ht="78.75" x14ac:dyDescent="0.2">
      <c r="A194" s="5" t="s">
        <v>773</v>
      </c>
      <c r="B194" s="6" t="s">
        <v>774</v>
      </c>
      <c r="C194" s="6" t="s">
        <v>1330</v>
      </c>
      <c r="D194" s="6" t="s">
        <v>444</v>
      </c>
      <c r="E194" s="7" t="s">
        <v>14</v>
      </c>
      <c r="F194" s="8" t="s">
        <v>15</v>
      </c>
      <c r="G194" s="6" t="s">
        <v>30</v>
      </c>
      <c r="H194" s="5" t="s">
        <v>771</v>
      </c>
      <c r="I194" s="5" t="s">
        <v>750</v>
      </c>
      <c r="J194" s="6" t="s">
        <v>772</v>
      </c>
      <c r="K194" s="8" t="s">
        <v>257</v>
      </c>
      <c r="L194" s="8" t="s">
        <v>21</v>
      </c>
      <c r="M194" s="11">
        <v>297</v>
      </c>
      <c r="N194" s="10">
        <v>0</v>
      </c>
      <c r="O194" s="9">
        <f t="shared" si="2"/>
        <v>0</v>
      </c>
      <c r="P194" s="35" t="s">
        <v>1718</v>
      </c>
      <c r="Q194" s="35"/>
      <c r="R194" s="30" t="s">
        <v>1607</v>
      </c>
    </row>
    <row r="195" spans="1:18" ht="78.75" x14ac:dyDescent="0.2">
      <c r="A195" s="5" t="s">
        <v>775</v>
      </c>
      <c r="B195" s="6" t="s">
        <v>776</v>
      </c>
      <c r="C195" s="6" t="s">
        <v>1331</v>
      </c>
      <c r="D195" s="6" t="s">
        <v>444</v>
      </c>
      <c r="E195" s="7" t="s">
        <v>14</v>
      </c>
      <c r="F195" s="8" t="s">
        <v>15</v>
      </c>
      <c r="G195" s="6" t="s">
        <v>24</v>
      </c>
      <c r="H195" s="5" t="s">
        <v>771</v>
      </c>
      <c r="I195" s="5" t="s">
        <v>777</v>
      </c>
      <c r="J195" s="6" t="s">
        <v>778</v>
      </c>
      <c r="K195" s="8" t="s">
        <v>263</v>
      </c>
      <c r="L195" s="8" t="s">
        <v>21</v>
      </c>
      <c r="M195" s="11">
        <v>297</v>
      </c>
      <c r="N195" s="10">
        <v>0</v>
      </c>
      <c r="O195" s="9">
        <f t="shared" si="2"/>
        <v>0</v>
      </c>
      <c r="P195" s="35" t="s">
        <v>1717</v>
      </c>
      <c r="Q195" s="35"/>
      <c r="R195" s="30" t="s">
        <v>1608</v>
      </c>
    </row>
    <row r="196" spans="1:18" ht="78.75" x14ac:dyDescent="0.2">
      <c r="A196" s="5" t="s">
        <v>779</v>
      </c>
      <c r="B196" s="6" t="s">
        <v>780</v>
      </c>
      <c r="C196" s="6" t="s">
        <v>1332</v>
      </c>
      <c r="D196" s="6" t="s">
        <v>444</v>
      </c>
      <c r="E196" s="7" t="s">
        <v>14</v>
      </c>
      <c r="F196" s="8" t="s">
        <v>15</v>
      </c>
      <c r="G196" s="6" t="s">
        <v>30</v>
      </c>
      <c r="H196" s="5" t="s">
        <v>771</v>
      </c>
      <c r="I196" s="5" t="s">
        <v>781</v>
      </c>
      <c r="J196" s="6" t="s">
        <v>778</v>
      </c>
      <c r="K196" s="8" t="s">
        <v>263</v>
      </c>
      <c r="L196" s="8" t="s">
        <v>21</v>
      </c>
      <c r="M196" s="11">
        <v>297</v>
      </c>
      <c r="N196" s="10">
        <v>0</v>
      </c>
      <c r="O196" s="9">
        <f t="shared" si="2"/>
        <v>0</v>
      </c>
      <c r="P196" s="35" t="s">
        <v>1718</v>
      </c>
      <c r="Q196" s="35"/>
      <c r="R196" s="30" t="s">
        <v>1609</v>
      </c>
    </row>
    <row r="197" spans="1:18" ht="63" x14ac:dyDescent="0.2">
      <c r="A197" s="5" t="s">
        <v>782</v>
      </c>
      <c r="B197" s="7" t="s">
        <v>783</v>
      </c>
      <c r="C197" s="6" t="s">
        <v>1333</v>
      </c>
      <c r="D197" s="6" t="s">
        <v>444</v>
      </c>
      <c r="E197" s="7" t="s">
        <v>14</v>
      </c>
      <c r="F197" s="8" t="s">
        <v>15</v>
      </c>
      <c r="G197" s="8" t="s">
        <v>24</v>
      </c>
      <c r="H197" s="5" t="s">
        <v>784</v>
      </c>
      <c r="I197" s="5" t="s">
        <v>785</v>
      </c>
      <c r="J197" s="6" t="s">
        <v>786</v>
      </c>
      <c r="K197" s="8" t="s">
        <v>257</v>
      </c>
      <c r="L197" s="8" t="s">
        <v>21</v>
      </c>
      <c r="M197" s="11">
        <v>297</v>
      </c>
      <c r="N197" s="10">
        <v>0</v>
      </c>
      <c r="O197" s="9">
        <f t="shared" si="2"/>
        <v>0</v>
      </c>
      <c r="P197" s="35" t="s">
        <v>1717</v>
      </c>
      <c r="Q197" s="35"/>
      <c r="R197" s="34" t="s">
        <v>1610</v>
      </c>
    </row>
    <row r="198" spans="1:18" ht="63" x14ac:dyDescent="0.2">
      <c r="A198" s="5" t="s">
        <v>787</v>
      </c>
      <c r="B198" s="6" t="s">
        <v>788</v>
      </c>
      <c r="C198" s="6" t="s">
        <v>1333</v>
      </c>
      <c r="D198" s="6" t="s">
        <v>444</v>
      </c>
      <c r="E198" s="7" t="s">
        <v>14</v>
      </c>
      <c r="F198" s="8" t="s">
        <v>15</v>
      </c>
      <c r="G198" s="8" t="s">
        <v>30</v>
      </c>
      <c r="H198" s="5" t="s">
        <v>784</v>
      </c>
      <c r="I198" s="5" t="s">
        <v>789</v>
      </c>
      <c r="J198" s="6" t="s">
        <v>786</v>
      </c>
      <c r="K198" s="8" t="s">
        <v>257</v>
      </c>
      <c r="L198" s="8" t="s">
        <v>21</v>
      </c>
      <c r="M198" s="11">
        <v>297</v>
      </c>
      <c r="N198" s="10">
        <v>0</v>
      </c>
      <c r="O198" s="9">
        <f t="shared" si="2"/>
        <v>0</v>
      </c>
      <c r="P198" s="35" t="s">
        <v>1718</v>
      </c>
      <c r="Q198" s="35"/>
      <c r="R198" s="30" t="s">
        <v>1610</v>
      </c>
    </row>
    <row r="199" spans="1:18" ht="31.5" x14ac:dyDescent="0.2">
      <c r="A199" s="5" t="s">
        <v>790</v>
      </c>
      <c r="B199" s="6" t="s">
        <v>791</v>
      </c>
      <c r="C199" s="6" t="s">
        <v>1334</v>
      </c>
      <c r="D199" s="6" t="s">
        <v>444</v>
      </c>
      <c r="E199" s="7" t="s">
        <v>14</v>
      </c>
      <c r="F199" s="8" t="s">
        <v>15</v>
      </c>
      <c r="G199" s="8" t="s">
        <v>24</v>
      </c>
      <c r="H199" s="5" t="s">
        <v>792</v>
      </c>
      <c r="I199" s="5" t="s">
        <v>793</v>
      </c>
      <c r="J199" s="6" t="s">
        <v>794</v>
      </c>
      <c r="K199" s="8" t="s">
        <v>263</v>
      </c>
      <c r="L199" s="8" t="s">
        <v>21</v>
      </c>
      <c r="M199" s="11">
        <v>297</v>
      </c>
      <c r="N199" s="10">
        <v>0</v>
      </c>
      <c r="O199" s="9">
        <f t="shared" si="2"/>
        <v>0</v>
      </c>
      <c r="P199" s="35" t="s">
        <v>1717</v>
      </c>
      <c r="Q199" s="35"/>
      <c r="R199" s="30" t="s">
        <v>1611</v>
      </c>
    </row>
    <row r="200" spans="1:18" ht="31.5" x14ac:dyDescent="0.2">
      <c r="A200" s="5" t="s">
        <v>795</v>
      </c>
      <c r="B200" s="6" t="s">
        <v>796</v>
      </c>
      <c r="C200" s="6" t="s">
        <v>1335</v>
      </c>
      <c r="D200" s="6" t="s">
        <v>444</v>
      </c>
      <c r="E200" s="7" t="s">
        <v>14</v>
      </c>
      <c r="F200" s="8" t="s">
        <v>15</v>
      </c>
      <c r="G200" s="8" t="s">
        <v>30</v>
      </c>
      <c r="H200" s="5" t="s">
        <v>792</v>
      </c>
      <c r="I200" s="5" t="s">
        <v>797</v>
      </c>
      <c r="J200" s="6" t="s">
        <v>794</v>
      </c>
      <c r="K200" s="8" t="s">
        <v>263</v>
      </c>
      <c r="L200" s="8" t="s">
        <v>21</v>
      </c>
      <c r="M200" s="11">
        <v>297</v>
      </c>
      <c r="N200" s="10">
        <v>0</v>
      </c>
      <c r="O200" s="9">
        <f t="shared" si="2"/>
        <v>0</v>
      </c>
      <c r="P200" s="35" t="s">
        <v>1718</v>
      </c>
      <c r="Q200" s="35"/>
      <c r="R200" s="30" t="s">
        <v>1612</v>
      </c>
    </row>
    <row r="201" spans="1:18" ht="78.75" x14ac:dyDescent="0.2">
      <c r="A201" s="5" t="s">
        <v>798</v>
      </c>
      <c r="B201" s="6" t="s">
        <v>799</v>
      </c>
      <c r="C201" s="6" t="s">
        <v>1336</v>
      </c>
      <c r="D201" s="6" t="s">
        <v>444</v>
      </c>
      <c r="E201" s="7" t="s">
        <v>14</v>
      </c>
      <c r="F201" s="8" t="s">
        <v>15</v>
      </c>
      <c r="G201" s="8" t="s">
        <v>24</v>
      </c>
      <c r="H201" s="5" t="s">
        <v>800</v>
      </c>
      <c r="I201" s="5" t="s">
        <v>801</v>
      </c>
      <c r="J201" s="6" t="s">
        <v>802</v>
      </c>
      <c r="K201" s="8" t="s">
        <v>257</v>
      </c>
      <c r="L201" s="8" t="s">
        <v>21</v>
      </c>
      <c r="M201" s="11">
        <v>297</v>
      </c>
      <c r="N201" s="10">
        <v>0</v>
      </c>
      <c r="O201" s="9">
        <f t="shared" si="2"/>
        <v>0</v>
      </c>
      <c r="P201" s="35" t="s">
        <v>1717</v>
      </c>
      <c r="Q201" s="35"/>
      <c r="R201" s="30" t="s">
        <v>1613</v>
      </c>
    </row>
    <row r="202" spans="1:18" ht="78.75" x14ac:dyDescent="0.2">
      <c r="A202" s="5" t="s">
        <v>803</v>
      </c>
      <c r="B202" s="6" t="s">
        <v>804</v>
      </c>
      <c r="C202" s="6" t="s">
        <v>1337</v>
      </c>
      <c r="D202" s="6" t="s">
        <v>444</v>
      </c>
      <c r="E202" s="7" t="s">
        <v>14</v>
      </c>
      <c r="F202" s="8" t="s">
        <v>15</v>
      </c>
      <c r="G202" s="8" t="s">
        <v>30</v>
      </c>
      <c r="H202" s="5" t="s">
        <v>800</v>
      </c>
      <c r="I202" s="5" t="s">
        <v>805</v>
      </c>
      <c r="J202" s="6" t="s">
        <v>802</v>
      </c>
      <c r="K202" s="8" t="s">
        <v>257</v>
      </c>
      <c r="L202" s="8" t="s">
        <v>21</v>
      </c>
      <c r="M202" s="11">
        <v>297</v>
      </c>
      <c r="N202" s="10">
        <v>0</v>
      </c>
      <c r="O202" s="9">
        <f t="shared" si="2"/>
        <v>0</v>
      </c>
      <c r="P202" s="35" t="s">
        <v>1718</v>
      </c>
      <c r="Q202" s="35"/>
      <c r="R202" s="30" t="s">
        <v>1614</v>
      </c>
    </row>
    <row r="203" spans="1:18" ht="63" x14ac:dyDescent="0.2">
      <c r="A203" s="5" t="s">
        <v>806</v>
      </c>
      <c r="B203" s="6" t="s">
        <v>807</v>
      </c>
      <c r="C203" s="6" t="s">
        <v>1338</v>
      </c>
      <c r="D203" s="6" t="s">
        <v>444</v>
      </c>
      <c r="E203" s="7" t="s">
        <v>14</v>
      </c>
      <c r="F203" s="8" t="s">
        <v>15</v>
      </c>
      <c r="G203" s="6" t="s">
        <v>24</v>
      </c>
      <c r="H203" s="13" t="s">
        <v>808</v>
      </c>
      <c r="I203" s="5" t="s">
        <v>809</v>
      </c>
      <c r="J203" s="6" t="s">
        <v>810</v>
      </c>
      <c r="K203" s="8" t="s">
        <v>257</v>
      </c>
      <c r="L203" s="8" t="s">
        <v>21</v>
      </c>
      <c r="M203" s="11">
        <v>297</v>
      </c>
      <c r="N203" s="10">
        <v>0</v>
      </c>
      <c r="O203" s="9">
        <f t="shared" ref="O203:O266" si="3">M203*N203</f>
        <v>0</v>
      </c>
      <c r="P203" s="35" t="s">
        <v>1717</v>
      </c>
      <c r="Q203" s="35"/>
      <c r="R203" s="30" t="s">
        <v>1615</v>
      </c>
    </row>
    <row r="204" spans="1:18" ht="63" x14ac:dyDescent="0.2">
      <c r="A204" s="5" t="s">
        <v>806</v>
      </c>
      <c r="B204" s="6" t="s">
        <v>811</v>
      </c>
      <c r="C204" s="6" t="s">
        <v>1339</v>
      </c>
      <c r="D204" s="6" t="s">
        <v>444</v>
      </c>
      <c r="E204" s="7" t="s">
        <v>14</v>
      </c>
      <c r="F204" s="8" t="s">
        <v>15</v>
      </c>
      <c r="G204" s="6" t="s">
        <v>24</v>
      </c>
      <c r="H204" s="13" t="s">
        <v>808</v>
      </c>
      <c r="I204" s="5" t="s">
        <v>812</v>
      </c>
      <c r="J204" s="6" t="s">
        <v>810</v>
      </c>
      <c r="K204" s="8" t="s">
        <v>257</v>
      </c>
      <c r="L204" s="8" t="s">
        <v>21</v>
      </c>
      <c r="M204" s="11">
        <v>297</v>
      </c>
      <c r="N204" s="10">
        <v>0</v>
      </c>
      <c r="O204" s="9">
        <f t="shared" si="3"/>
        <v>0</v>
      </c>
      <c r="P204" s="35" t="s">
        <v>1717</v>
      </c>
      <c r="Q204" s="35"/>
      <c r="R204" s="30" t="s">
        <v>1616</v>
      </c>
    </row>
    <row r="205" spans="1:18" ht="63" x14ac:dyDescent="0.2">
      <c r="A205" s="5" t="s">
        <v>813</v>
      </c>
      <c r="B205" s="6" t="s">
        <v>814</v>
      </c>
      <c r="C205" s="6" t="s">
        <v>1340</v>
      </c>
      <c r="D205" s="6" t="s">
        <v>444</v>
      </c>
      <c r="E205" s="7" t="s">
        <v>14</v>
      </c>
      <c r="F205" s="8" t="s">
        <v>15</v>
      </c>
      <c r="G205" s="6" t="s">
        <v>30</v>
      </c>
      <c r="H205" s="13" t="s">
        <v>808</v>
      </c>
      <c r="I205" s="5" t="s">
        <v>815</v>
      </c>
      <c r="J205" s="6" t="s">
        <v>810</v>
      </c>
      <c r="K205" s="8" t="s">
        <v>257</v>
      </c>
      <c r="L205" s="8" t="s">
        <v>21</v>
      </c>
      <c r="M205" s="11">
        <v>297</v>
      </c>
      <c r="N205" s="10">
        <v>0</v>
      </c>
      <c r="O205" s="9">
        <f t="shared" si="3"/>
        <v>0</v>
      </c>
      <c r="P205" s="35" t="s">
        <v>1718</v>
      </c>
      <c r="Q205" s="35"/>
      <c r="R205" s="30" t="s">
        <v>1617</v>
      </c>
    </row>
    <row r="206" spans="1:18" ht="63" x14ac:dyDescent="0.2">
      <c r="A206" s="5" t="s">
        <v>813</v>
      </c>
      <c r="B206" s="6" t="s">
        <v>816</v>
      </c>
      <c r="C206" s="6" t="s">
        <v>1341</v>
      </c>
      <c r="D206" s="6" t="s">
        <v>444</v>
      </c>
      <c r="E206" s="7" t="s">
        <v>14</v>
      </c>
      <c r="F206" s="8" t="s">
        <v>15</v>
      </c>
      <c r="G206" s="6" t="s">
        <v>30</v>
      </c>
      <c r="H206" s="13" t="s">
        <v>808</v>
      </c>
      <c r="I206" s="5" t="s">
        <v>817</v>
      </c>
      <c r="J206" s="6" t="s">
        <v>810</v>
      </c>
      <c r="K206" s="8" t="s">
        <v>257</v>
      </c>
      <c r="L206" s="8" t="s">
        <v>21</v>
      </c>
      <c r="M206" s="11">
        <v>297</v>
      </c>
      <c r="N206" s="10">
        <v>0</v>
      </c>
      <c r="O206" s="9">
        <f t="shared" si="3"/>
        <v>0</v>
      </c>
      <c r="P206" s="35" t="s">
        <v>1718</v>
      </c>
      <c r="Q206" s="35"/>
      <c r="R206" s="30" t="s">
        <v>1618</v>
      </c>
    </row>
    <row r="207" spans="1:18" ht="31.5" x14ac:dyDescent="0.2">
      <c r="A207" s="5" t="s">
        <v>234</v>
      </c>
      <c r="B207" s="7" t="s">
        <v>818</v>
      </c>
      <c r="C207" s="6" t="s">
        <v>1342</v>
      </c>
      <c r="D207" s="6" t="s">
        <v>444</v>
      </c>
      <c r="E207" s="7" t="s">
        <v>14</v>
      </c>
      <c r="F207" s="8" t="s">
        <v>15</v>
      </c>
      <c r="G207" s="8" t="s">
        <v>24</v>
      </c>
      <c r="H207" s="5" t="s">
        <v>819</v>
      </c>
      <c r="I207" s="5" t="s">
        <v>820</v>
      </c>
      <c r="J207" s="6" t="s">
        <v>821</v>
      </c>
      <c r="K207" s="8" t="s">
        <v>284</v>
      </c>
      <c r="L207" s="8" t="s">
        <v>21</v>
      </c>
      <c r="M207" s="11">
        <v>297</v>
      </c>
      <c r="N207" s="10">
        <v>0</v>
      </c>
      <c r="O207" s="9">
        <f t="shared" si="3"/>
        <v>0</v>
      </c>
      <c r="P207" s="35" t="s">
        <v>1717</v>
      </c>
      <c r="Q207" s="35"/>
      <c r="R207" s="30" t="s">
        <v>1619</v>
      </c>
    </row>
    <row r="208" spans="1:18" ht="31.5" x14ac:dyDescent="0.2">
      <c r="A208" s="5" t="s">
        <v>239</v>
      </c>
      <c r="B208" s="7" t="s">
        <v>822</v>
      </c>
      <c r="C208" s="6" t="s">
        <v>1343</v>
      </c>
      <c r="D208" s="6" t="s">
        <v>444</v>
      </c>
      <c r="E208" s="7" t="s">
        <v>14</v>
      </c>
      <c r="F208" s="8" t="s">
        <v>15</v>
      </c>
      <c r="G208" s="8" t="s">
        <v>30</v>
      </c>
      <c r="H208" s="5" t="s">
        <v>823</v>
      </c>
      <c r="I208" s="5" t="s">
        <v>824</v>
      </c>
      <c r="J208" s="6" t="s">
        <v>821</v>
      </c>
      <c r="K208" s="8" t="s">
        <v>284</v>
      </c>
      <c r="L208" s="8" t="s">
        <v>21</v>
      </c>
      <c r="M208" s="11">
        <v>297</v>
      </c>
      <c r="N208" s="10">
        <v>0</v>
      </c>
      <c r="O208" s="9">
        <f t="shared" si="3"/>
        <v>0</v>
      </c>
      <c r="P208" s="35" t="s">
        <v>1718</v>
      </c>
      <c r="Q208" s="35"/>
      <c r="R208" s="30" t="s">
        <v>1620</v>
      </c>
    </row>
    <row r="209" spans="1:18" ht="47.25" x14ac:dyDescent="0.2">
      <c r="A209" s="5" t="s">
        <v>825</v>
      </c>
      <c r="B209" s="6" t="s">
        <v>826</v>
      </c>
      <c r="C209" s="6" t="s">
        <v>1344</v>
      </c>
      <c r="D209" s="6" t="s">
        <v>444</v>
      </c>
      <c r="E209" s="7" t="s">
        <v>14</v>
      </c>
      <c r="F209" s="8" t="s">
        <v>15</v>
      </c>
      <c r="G209" s="8" t="s">
        <v>24</v>
      </c>
      <c r="H209" s="5" t="s">
        <v>827</v>
      </c>
      <c r="I209" s="5" t="s">
        <v>828</v>
      </c>
      <c r="J209" s="6" t="s">
        <v>829</v>
      </c>
      <c r="K209" s="8" t="s">
        <v>284</v>
      </c>
      <c r="L209" s="8" t="s">
        <v>21</v>
      </c>
      <c r="M209" s="11">
        <v>297</v>
      </c>
      <c r="N209" s="10">
        <v>0</v>
      </c>
      <c r="O209" s="9">
        <f t="shared" si="3"/>
        <v>0</v>
      </c>
      <c r="P209" s="35" t="s">
        <v>1717</v>
      </c>
      <c r="Q209" s="35"/>
      <c r="R209" s="30" t="s">
        <v>1621</v>
      </c>
    </row>
    <row r="210" spans="1:18" ht="47.25" x14ac:dyDescent="0.2">
      <c r="A210" s="5" t="s">
        <v>830</v>
      </c>
      <c r="B210" s="6" t="s">
        <v>831</v>
      </c>
      <c r="C210" s="6" t="s">
        <v>1345</v>
      </c>
      <c r="D210" s="6" t="s">
        <v>444</v>
      </c>
      <c r="E210" s="7" t="s">
        <v>14</v>
      </c>
      <c r="F210" s="8" t="s">
        <v>15</v>
      </c>
      <c r="G210" s="8" t="s">
        <v>30</v>
      </c>
      <c r="H210" s="5" t="s">
        <v>832</v>
      </c>
      <c r="I210" s="5" t="s">
        <v>833</v>
      </c>
      <c r="J210" s="6" t="s">
        <v>829</v>
      </c>
      <c r="K210" s="8" t="s">
        <v>284</v>
      </c>
      <c r="L210" s="8" t="s">
        <v>21</v>
      </c>
      <c r="M210" s="11">
        <v>297</v>
      </c>
      <c r="N210" s="10">
        <v>0</v>
      </c>
      <c r="O210" s="9">
        <f t="shared" si="3"/>
        <v>0</v>
      </c>
      <c r="P210" s="35" t="s">
        <v>1718</v>
      </c>
      <c r="Q210" s="35"/>
      <c r="R210" s="30" t="s">
        <v>1622</v>
      </c>
    </row>
    <row r="211" spans="1:18" ht="31.5" x14ac:dyDescent="0.2">
      <c r="A211" s="5" t="s">
        <v>834</v>
      </c>
      <c r="B211" s="16" t="s">
        <v>835</v>
      </c>
      <c r="C211" s="6" t="s">
        <v>1346</v>
      </c>
      <c r="D211" s="6" t="s">
        <v>444</v>
      </c>
      <c r="E211" s="7" t="s">
        <v>14</v>
      </c>
      <c r="F211" s="8" t="s">
        <v>15</v>
      </c>
      <c r="G211" s="7" t="s">
        <v>16</v>
      </c>
      <c r="H211" s="5" t="s">
        <v>836</v>
      </c>
      <c r="I211" s="5" t="s">
        <v>837</v>
      </c>
      <c r="J211" s="6" t="s">
        <v>838</v>
      </c>
      <c r="K211" s="8" t="s">
        <v>284</v>
      </c>
      <c r="L211" s="8" t="s">
        <v>21</v>
      </c>
      <c r="M211" s="11">
        <v>297</v>
      </c>
      <c r="N211" s="10">
        <v>0</v>
      </c>
      <c r="O211" s="9">
        <f t="shared" si="3"/>
        <v>0</v>
      </c>
      <c r="P211" s="35" t="s">
        <v>1718</v>
      </c>
      <c r="Q211" s="35"/>
      <c r="R211" s="30" t="s">
        <v>1623</v>
      </c>
    </row>
    <row r="212" spans="1:18" ht="31.5" x14ac:dyDescent="0.2">
      <c r="A212" s="5" t="s">
        <v>834</v>
      </c>
      <c r="B212" s="16" t="s">
        <v>839</v>
      </c>
      <c r="C212" s="6" t="s">
        <v>1347</v>
      </c>
      <c r="D212" s="6" t="s">
        <v>444</v>
      </c>
      <c r="E212" s="7" t="s">
        <v>14</v>
      </c>
      <c r="F212" s="8" t="s">
        <v>15</v>
      </c>
      <c r="G212" s="7" t="s">
        <v>16</v>
      </c>
      <c r="H212" s="5" t="s">
        <v>836</v>
      </c>
      <c r="I212" s="5" t="s">
        <v>840</v>
      </c>
      <c r="J212" s="6" t="s">
        <v>838</v>
      </c>
      <c r="K212" s="8" t="s">
        <v>284</v>
      </c>
      <c r="L212" s="8" t="s">
        <v>21</v>
      </c>
      <c r="M212" s="11">
        <v>297</v>
      </c>
      <c r="N212" s="10">
        <v>0</v>
      </c>
      <c r="O212" s="9">
        <f t="shared" si="3"/>
        <v>0</v>
      </c>
      <c r="P212" s="35" t="s">
        <v>1718</v>
      </c>
      <c r="Q212" s="35"/>
      <c r="R212" s="30" t="s">
        <v>1624</v>
      </c>
    </row>
    <row r="213" spans="1:18" ht="31.5" x14ac:dyDescent="0.2">
      <c r="A213" s="5" t="s">
        <v>841</v>
      </c>
      <c r="B213" s="6" t="s">
        <v>842</v>
      </c>
      <c r="C213" s="6" t="s">
        <v>1348</v>
      </c>
      <c r="D213" s="6" t="s">
        <v>444</v>
      </c>
      <c r="E213" s="7" t="s">
        <v>14</v>
      </c>
      <c r="F213" s="8" t="s">
        <v>15</v>
      </c>
      <c r="G213" s="18" t="s">
        <v>24</v>
      </c>
      <c r="H213" s="5" t="s">
        <v>843</v>
      </c>
      <c r="I213" s="5" t="s">
        <v>820</v>
      </c>
      <c r="J213" s="16" t="s">
        <v>844</v>
      </c>
      <c r="K213" s="8" t="s">
        <v>284</v>
      </c>
      <c r="L213" s="8" t="s">
        <v>21</v>
      </c>
      <c r="M213" s="11">
        <v>297</v>
      </c>
      <c r="N213" s="10">
        <v>0</v>
      </c>
      <c r="O213" s="9">
        <f t="shared" si="3"/>
        <v>0</v>
      </c>
      <c r="P213" s="35" t="s">
        <v>1717</v>
      </c>
      <c r="Q213" s="35"/>
      <c r="R213" s="30" t="s">
        <v>1625</v>
      </c>
    </row>
    <row r="214" spans="1:18" ht="31.5" x14ac:dyDescent="0.2">
      <c r="A214" s="5" t="s">
        <v>845</v>
      </c>
      <c r="B214" s="16" t="s">
        <v>846</v>
      </c>
      <c r="C214" s="6" t="s">
        <v>1349</v>
      </c>
      <c r="D214" s="6" t="s">
        <v>444</v>
      </c>
      <c r="E214" s="7" t="s">
        <v>14</v>
      </c>
      <c r="F214" s="8" t="s">
        <v>15</v>
      </c>
      <c r="G214" s="18" t="s">
        <v>30</v>
      </c>
      <c r="H214" s="5" t="s">
        <v>843</v>
      </c>
      <c r="I214" s="5" t="s">
        <v>847</v>
      </c>
      <c r="J214" s="16" t="s">
        <v>844</v>
      </c>
      <c r="K214" s="8" t="s">
        <v>284</v>
      </c>
      <c r="L214" s="8" t="s">
        <v>21</v>
      </c>
      <c r="M214" s="11">
        <v>297</v>
      </c>
      <c r="N214" s="10">
        <v>0</v>
      </c>
      <c r="O214" s="9">
        <f t="shared" si="3"/>
        <v>0</v>
      </c>
      <c r="P214" s="35" t="s">
        <v>1718</v>
      </c>
      <c r="Q214" s="35"/>
      <c r="R214" s="30" t="s">
        <v>1626</v>
      </c>
    </row>
    <row r="215" spans="1:18" ht="47.25" x14ac:dyDescent="0.2">
      <c r="A215" s="5" t="s">
        <v>848</v>
      </c>
      <c r="B215" s="16" t="s">
        <v>849</v>
      </c>
      <c r="C215" s="6" t="s">
        <v>1350</v>
      </c>
      <c r="D215" s="6" t="s">
        <v>444</v>
      </c>
      <c r="E215" s="7" t="s">
        <v>14</v>
      </c>
      <c r="F215" s="8" t="s">
        <v>15</v>
      </c>
      <c r="G215" s="18" t="s">
        <v>24</v>
      </c>
      <c r="H215" s="13" t="s">
        <v>850</v>
      </c>
      <c r="I215" s="5" t="s">
        <v>851</v>
      </c>
      <c r="J215" s="6" t="s">
        <v>852</v>
      </c>
      <c r="K215" s="8" t="s">
        <v>284</v>
      </c>
      <c r="L215" s="8" t="s">
        <v>21</v>
      </c>
      <c r="M215" s="11">
        <v>297</v>
      </c>
      <c r="N215" s="10">
        <v>0</v>
      </c>
      <c r="O215" s="9">
        <f t="shared" si="3"/>
        <v>0</v>
      </c>
      <c r="P215" s="35" t="s">
        <v>1717</v>
      </c>
      <c r="Q215" s="35"/>
      <c r="R215" s="30" t="s">
        <v>1627</v>
      </c>
    </row>
    <row r="216" spans="1:18" ht="47.25" x14ac:dyDescent="0.2">
      <c r="A216" s="5" t="s">
        <v>853</v>
      </c>
      <c r="B216" s="16" t="s">
        <v>854</v>
      </c>
      <c r="C216" s="6" t="s">
        <v>1351</v>
      </c>
      <c r="D216" s="6" t="s">
        <v>444</v>
      </c>
      <c r="E216" s="7" t="s">
        <v>14</v>
      </c>
      <c r="F216" s="8" t="s">
        <v>15</v>
      </c>
      <c r="G216" s="18" t="s">
        <v>30</v>
      </c>
      <c r="H216" s="13" t="s">
        <v>855</v>
      </c>
      <c r="I216" s="5" t="s">
        <v>847</v>
      </c>
      <c r="J216" s="6" t="s">
        <v>852</v>
      </c>
      <c r="K216" s="8" t="s">
        <v>284</v>
      </c>
      <c r="L216" s="8" t="s">
        <v>21</v>
      </c>
      <c r="M216" s="11">
        <v>297</v>
      </c>
      <c r="N216" s="10">
        <v>0</v>
      </c>
      <c r="O216" s="9">
        <f t="shared" si="3"/>
        <v>0</v>
      </c>
      <c r="P216" s="35" t="s">
        <v>1718</v>
      </c>
      <c r="Q216" s="35"/>
      <c r="R216" s="30" t="s">
        <v>1628</v>
      </c>
    </row>
    <row r="217" spans="1:18" ht="31.5" x14ac:dyDescent="0.2">
      <c r="A217" s="5" t="s">
        <v>856</v>
      </c>
      <c r="B217" s="16" t="s">
        <v>857</v>
      </c>
      <c r="C217" s="6" t="s">
        <v>1352</v>
      </c>
      <c r="D217" s="6" t="s">
        <v>444</v>
      </c>
      <c r="E217" s="7" t="s">
        <v>14</v>
      </c>
      <c r="F217" s="8" t="s">
        <v>15</v>
      </c>
      <c r="G217" s="18" t="s">
        <v>24</v>
      </c>
      <c r="H217" s="13" t="s">
        <v>858</v>
      </c>
      <c r="I217" s="5" t="s">
        <v>859</v>
      </c>
      <c r="J217" s="6" t="s">
        <v>860</v>
      </c>
      <c r="K217" s="8" t="s">
        <v>284</v>
      </c>
      <c r="L217" s="8" t="s">
        <v>21</v>
      </c>
      <c r="M217" s="11">
        <v>297</v>
      </c>
      <c r="N217" s="10">
        <v>0</v>
      </c>
      <c r="O217" s="9">
        <f t="shared" si="3"/>
        <v>0</v>
      </c>
      <c r="P217" s="35" t="s">
        <v>1717</v>
      </c>
      <c r="Q217" s="35"/>
      <c r="R217" s="27" t="s">
        <v>1629</v>
      </c>
    </row>
    <row r="218" spans="1:18" ht="31.5" x14ac:dyDescent="0.2">
      <c r="A218" s="5" t="s">
        <v>856</v>
      </c>
      <c r="B218" s="16" t="s">
        <v>861</v>
      </c>
      <c r="C218" s="6" t="s">
        <v>1353</v>
      </c>
      <c r="D218" s="6" t="s">
        <v>444</v>
      </c>
      <c r="E218" s="7" t="s">
        <v>14</v>
      </c>
      <c r="F218" s="8" t="s">
        <v>15</v>
      </c>
      <c r="G218" s="18" t="s">
        <v>24</v>
      </c>
      <c r="H218" s="13" t="s">
        <v>862</v>
      </c>
      <c r="I218" s="5" t="s">
        <v>863</v>
      </c>
      <c r="J218" s="6" t="s">
        <v>860</v>
      </c>
      <c r="K218" s="8" t="s">
        <v>284</v>
      </c>
      <c r="L218" s="8" t="s">
        <v>21</v>
      </c>
      <c r="M218" s="11">
        <v>297</v>
      </c>
      <c r="N218" s="10">
        <v>0</v>
      </c>
      <c r="O218" s="9">
        <f t="shared" si="3"/>
        <v>0</v>
      </c>
      <c r="P218" s="35" t="s">
        <v>1717</v>
      </c>
      <c r="Q218" s="35"/>
      <c r="R218" s="30" t="s">
        <v>1630</v>
      </c>
    </row>
    <row r="219" spans="1:18" ht="31.5" x14ac:dyDescent="0.2">
      <c r="A219" s="5" t="s">
        <v>864</v>
      </c>
      <c r="B219" s="16" t="s">
        <v>865</v>
      </c>
      <c r="C219" s="6" t="s">
        <v>1354</v>
      </c>
      <c r="D219" s="6" t="s">
        <v>444</v>
      </c>
      <c r="E219" s="7" t="s">
        <v>14</v>
      </c>
      <c r="F219" s="8" t="s">
        <v>15</v>
      </c>
      <c r="G219" s="18" t="s">
        <v>30</v>
      </c>
      <c r="H219" s="13" t="s">
        <v>866</v>
      </c>
      <c r="I219" s="5" t="s">
        <v>867</v>
      </c>
      <c r="J219" s="6" t="s">
        <v>860</v>
      </c>
      <c r="K219" s="8" t="s">
        <v>284</v>
      </c>
      <c r="L219" s="8" t="s">
        <v>21</v>
      </c>
      <c r="M219" s="11">
        <v>297</v>
      </c>
      <c r="N219" s="10">
        <v>0</v>
      </c>
      <c r="O219" s="9">
        <f t="shared" si="3"/>
        <v>0</v>
      </c>
      <c r="P219" s="35" t="s">
        <v>1718</v>
      </c>
      <c r="Q219" s="35"/>
      <c r="R219" s="30" t="s">
        <v>1631</v>
      </c>
    </row>
    <row r="220" spans="1:18" ht="31.5" x14ac:dyDescent="0.2">
      <c r="A220" s="5" t="s">
        <v>864</v>
      </c>
      <c r="B220" s="16" t="s">
        <v>868</v>
      </c>
      <c r="C220" s="6" t="s">
        <v>1355</v>
      </c>
      <c r="D220" s="6" t="s">
        <v>444</v>
      </c>
      <c r="E220" s="7" t="s">
        <v>14</v>
      </c>
      <c r="F220" s="8" t="s">
        <v>15</v>
      </c>
      <c r="G220" s="18" t="s">
        <v>30</v>
      </c>
      <c r="H220" s="13" t="s">
        <v>869</v>
      </c>
      <c r="I220" s="5" t="s">
        <v>870</v>
      </c>
      <c r="J220" s="6" t="s">
        <v>860</v>
      </c>
      <c r="K220" s="8" t="s">
        <v>284</v>
      </c>
      <c r="L220" s="8" t="s">
        <v>21</v>
      </c>
      <c r="M220" s="11">
        <v>297</v>
      </c>
      <c r="N220" s="10">
        <v>0</v>
      </c>
      <c r="O220" s="9">
        <f t="shared" si="3"/>
        <v>0</v>
      </c>
      <c r="P220" s="35" t="s">
        <v>1718</v>
      </c>
      <c r="Q220" s="35"/>
      <c r="R220" s="30" t="s">
        <v>1632</v>
      </c>
    </row>
    <row r="221" spans="1:18" ht="47.25" x14ac:dyDescent="0.2">
      <c r="A221" s="5" t="s">
        <v>871</v>
      </c>
      <c r="B221" s="6" t="s">
        <v>872</v>
      </c>
      <c r="C221" s="6" t="s">
        <v>1356</v>
      </c>
      <c r="D221" s="6" t="s">
        <v>444</v>
      </c>
      <c r="E221" s="7" t="s">
        <v>14</v>
      </c>
      <c r="F221" s="8" t="s">
        <v>15</v>
      </c>
      <c r="G221" s="8" t="s">
        <v>24</v>
      </c>
      <c r="H221" s="5" t="s">
        <v>873</v>
      </c>
      <c r="I221" s="5" t="s">
        <v>874</v>
      </c>
      <c r="J221" s="6" t="s">
        <v>875</v>
      </c>
      <c r="K221" s="8" t="s">
        <v>284</v>
      </c>
      <c r="L221" s="8" t="s">
        <v>21</v>
      </c>
      <c r="M221" s="11">
        <v>297</v>
      </c>
      <c r="N221" s="10">
        <v>0</v>
      </c>
      <c r="O221" s="9">
        <f t="shared" si="3"/>
        <v>0</v>
      </c>
      <c r="P221" s="35" t="s">
        <v>1717</v>
      </c>
      <c r="Q221" s="35"/>
      <c r="R221" s="30" t="s">
        <v>1633</v>
      </c>
    </row>
    <row r="222" spans="1:18" ht="47.25" x14ac:dyDescent="0.2">
      <c r="A222" s="5" t="s">
        <v>876</v>
      </c>
      <c r="B222" s="6" t="s">
        <v>877</v>
      </c>
      <c r="C222" s="6" t="s">
        <v>1357</v>
      </c>
      <c r="D222" s="6" t="s">
        <v>444</v>
      </c>
      <c r="E222" s="7" t="s">
        <v>14</v>
      </c>
      <c r="F222" s="8" t="s">
        <v>15</v>
      </c>
      <c r="G222" s="8" t="s">
        <v>30</v>
      </c>
      <c r="H222" s="5" t="s">
        <v>873</v>
      </c>
      <c r="I222" s="5" t="s">
        <v>878</v>
      </c>
      <c r="J222" s="6" t="s">
        <v>875</v>
      </c>
      <c r="K222" s="8" t="s">
        <v>284</v>
      </c>
      <c r="L222" s="8" t="s">
        <v>21</v>
      </c>
      <c r="M222" s="11">
        <v>297</v>
      </c>
      <c r="N222" s="10">
        <v>0</v>
      </c>
      <c r="O222" s="9">
        <f t="shared" si="3"/>
        <v>0</v>
      </c>
      <c r="P222" s="35" t="s">
        <v>1718</v>
      </c>
      <c r="Q222" s="35"/>
      <c r="R222" s="30" t="s">
        <v>1634</v>
      </c>
    </row>
    <row r="223" spans="1:18" ht="47.25" x14ac:dyDescent="0.2">
      <c r="A223" s="5" t="s">
        <v>879</v>
      </c>
      <c r="B223" s="6" t="s">
        <v>880</v>
      </c>
      <c r="C223" s="6" t="s">
        <v>1358</v>
      </c>
      <c r="D223" s="6" t="s">
        <v>444</v>
      </c>
      <c r="E223" s="7" t="s">
        <v>14</v>
      </c>
      <c r="F223" s="8" t="s">
        <v>15</v>
      </c>
      <c r="G223" s="19" t="s">
        <v>16</v>
      </c>
      <c r="H223" s="13" t="s">
        <v>881</v>
      </c>
      <c r="I223" s="5" t="s">
        <v>882</v>
      </c>
      <c r="J223" s="6" t="s">
        <v>883</v>
      </c>
      <c r="K223" s="8" t="s">
        <v>284</v>
      </c>
      <c r="L223" s="8" t="s">
        <v>21</v>
      </c>
      <c r="M223" s="11">
        <v>297</v>
      </c>
      <c r="N223" s="10">
        <v>0</v>
      </c>
      <c r="O223" s="9">
        <f t="shared" si="3"/>
        <v>0</v>
      </c>
      <c r="P223" s="35" t="s">
        <v>1718</v>
      </c>
      <c r="Q223" s="35"/>
      <c r="R223" s="30" t="s">
        <v>1635</v>
      </c>
    </row>
    <row r="224" spans="1:18" ht="31.5" x14ac:dyDescent="0.2">
      <c r="A224" s="5" t="s">
        <v>252</v>
      </c>
      <c r="B224" s="7" t="s">
        <v>884</v>
      </c>
      <c r="C224" s="6" t="s">
        <v>1359</v>
      </c>
      <c r="D224" s="6" t="s">
        <v>444</v>
      </c>
      <c r="E224" s="7" t="s">
        <v>14</v>
      </c>
      <c r="F224" s="8" t="s">
        <v>15</v>
      </c>
      <c r="G224" s="8" t="s">
        <v>24</v>
      </c>
      <c r="H224" s="5" t="s">
        <v>885</v>
      </c>
      <c r="I224" s="5" t="s">
        <v>886</v>
      </c>
      <c r="J224" s="6" t="s">
        <v>887</v>
      </c>
      <c r="K224" s="8" t="s">
        <v>306</v>
      </c>
      <c r="L224" s="8" t="s">
        <v>21</v>
      </c>
      <c r="M224" s="11">
        <v>297</v>
      </c>
      <c r="N224" s="10">
        <v>0</v>
      </c>
      <c r="O224" s="9">
        <f t="shared" si="3"/>
        <v>0</v>
      </c>
      <c r="P224" s="35" t="s">
        <v>1717</v>
      </c>
      <c r="Q224" s="35"/>
      <c r="R224" s="30" t="s">
        <v>1636</v>
      </c>
    </row>
    <row r="225" spans="1:18" ht="31.5" x14ac:dyDescent="0.2">
      <c r="A225" s="5" t="s">
        <v>888</v>
      </c>
      <c r="B225" s="7" t="s">
        <v>889</v>
      </c>
      <c r="C225" s="6" t="s">
        <v>1360</v>
      </c>
      <c r="D225" s="6" t="s">
        <v>444</v>
      </c>
      <c r="E225" s="7" t="s">
        <v>14</v>
      </c>
      <c r="F225" s="8" t="s">
        <v>15</v>
      </c>
      <c r="G225" s="8" t="s">
        <v>30</v>
      </c>
      <c r="H225" s="5" t="s">
        <v>885</v>
      </c>
      <c r="I225" s="5" t="s">
        <v>890</v>
      </c>
      <c r="J225" s="6" t="s">
        <v>887</v>
      </c>
      <c r="K225" s="8" t="s">
        <v>306</v>
      </c>
      <c r="L225" s="8" t="s">
        <v>21</v>
      </c>
      <c r="M225" s="11">
        <v>297</v>
      </c>
      <c r="N225" s="10">
        <v>0</v>
      </c>
      <c r="O225" s="9">
        <f t="shared" si="3"/>
        <v>0</v>
      </c>
      <c r="P225" s="35" t="s">
        <v>1718</v>
      </c>
      <c r="Q225" s="35"/>
      <c r="R225" s="30" t="s">
        <v>1637</v>
      </c>
    </row>
    <row r="226" spans="1:18" ht="63" x14ac:dyDescent="0.2">
      <c r="A226" s="5" t="s">
        <v>258</v>
      </c>
      <c r="B226" s="16" t="s">
        <v>891</v>
      </c>
      <c r="C226" s="6" t="s">
        <v>1361</v>
      </c>
      <c r="D226" s="6" t="s">
        <v>444</v>
      </c>
      <c r="E226" s="7" t="s">
        <v>14</v>
      </c>
      <c r="F226" s="8" t="s">
        <v>15</v>
      </c>
      <c r="G226" s="18" t="s">
        <v>24</v>
      </c>
      <c r="H226" s="5" t="s">
        <v>892</v>
      </c>
      <c r="I226" s="5" t="s">
        <v>886</v>
      </c>
      <c r="J226" s="6" t="s">
        <v>893</v>
      </c>
      <c r="K226" s="8" t="s">
        <v>306</v>
      </c>
      <c r="L226" s="8" t="s">
        <v>21</v>
      </c>
      <c r="M226" s="11">
        <v>297</v>
      </c>
      <c r="N226" s="10">
        <v>0</v>
      </c>
      <c r="O226" s="9">
        <f t="shared" si="3"/>
        <v>0</v>
      </c>
      <c r="P226" s="35" t="s">
        <v>1717</v>
      </c>
      <c r="Q226" s="35"/>
      <c r="R226" s="30" t="s">
        <v>1638</v>
      </c>
    </row>
    <row r="227" spans="1:18" ht="31.5" x14ac:dyDescent="0.2">
      <c r="A227" s="5"/>
      <c r="B227" s="16" t="s">
        <v>894</v>
      </c>
      <c r="C227" s="6"/>
      <c r="D227" s="6"/>
      <c r="E227" s="7" t="s">
        <v>14</v>
      </c>
      <c r="F227" s="8" t="s">
        <v>895</v>
      </c>
      <c r="G227" s="18" t="s">
        <v>24</v>
      </c>
      <c r="H227" s="5"/>
      <c r="I227" s="5" t="s">
        <v>896</v>
      </c>
      <c r="J227" s="6" t="s">
        <v>893</v>
      </c>
      <c r="K227" s="8" t="s">
        <v>306</v>
      </c>
      <c r="L227" s="8" t="s">
        <v>21</v>
      </c>
      <c r="M227" s="11">
        <v>528</v>
      </c>
      <c r="N227" s="10">
        <v>0</v>
      </c>
      <c r="O227" s="9">
        <f t="shared" si="3"/>
        <v>0</v>
      </c>
      <c r="P227" s="35"/>
      <c r="Q227" s="35"/>
      <c r="R227" s="27"/>
    </row>
    <row r="228" spans="1:18" ht="63" x14ac:dyDescent="0.2">
      <c r="A228" s="5" t="s">
        <v>897</v>
      </c>
      <c r="B228" s="16" t="s">
        <v>898</v>
      </c>
      <c r="C228" s="6" t="s">
        <v>1362</v>
      </c>
      <c r="D228" s="6" t="s">
        <v>444</v>
      </c>
      <c r="E228" s="7" t="s">
        <v>14</v>
      </c>
      <c r="F228" s="8" t="s">
        <v>15</v>
      </c>
      <c r="G228" s="18" t="s">
        <v>30</v>
      </c>
      <c r="H228" s="5" t="s">
        <v>892</v>
      </c>
      <c r="I228" s="5" t="s">
        <v>890</v>
      </c>
      <c r="J228" s="6" t="s">
        <v>893</v>
      </c>
      <c r="K228" s="8" t="s">
        <v>306</v>
      </c>
      <c r="L228" s="8" t="s">
        <v>21</v>
      </c>
      <c r="M228" s="11">
        <v>297</v>
      </c>
      <c r="N228" s="10">
        <v>0</v>
      </c>
      <c r="O228" s="9">
        <f t="shared" si="3"/>
        <v>0</v>
      </c>
      <c r="P228" s="35" t="s">
        <v>1718</v>
      </c>
      <c r="Q228" s="35"/>
      <c r="R228" s="30" t="s">
        <v>1639</v>
      </c>
    </row>
    <row r="229" spans="1:18" ht="31.5" x14ac:dyDescent="0.2">
      <c r="A229" s="5"/>
      <c r="B229" s="16" t="s">
        <v>899</v>
      </c>
      <c r="C229" s="6"/>
      <c r="D229" s="6"/>
      <c r="E229" s="7" t="s">
        <v>14</v>
      </c>
      <c r="F229" s="8" t="s">
        <v>895</v>
      </c>
      <c r="G229" s="18" t="s">
        <v>30</v>
      </c>
      <c r="H229" s="5"/>
      <c r="I229" s="5" t="s">
        <v>900</v>
      </c>
      <c r="J229" s="6" t="s">
        <v>893</v>
      </c>
      <c r="K229" s="8" t="s">
        <v>306</v>
      </c>
      <c r="L229" s="8" t="s">
        <v>21</v>
      </c>
      <c r="M229" s="11">
        <v>528</v>
      </c>
      <c r="N229" s="10">
        <v>0</v>
      </c>
      <c r="O229" s="9">
        <f t="shared" si="3"/>
        <v>0</v>
      </c>
      <c r="P229" s="35"/>
      <c r="Q229" s="35"/>
      <c r="R229" s="27"/>
    </row>
    <row r="230" spans="1:18" ht="78.75" x14ac:dyDescent="0.2">
      <c r="A230" s="5" t="s">
        <v>264</v>
      </c>
      <c r="B230" s="16" t="s">
        <v>901</v>
      </c>
      <c r="C230" s="6" t="s">
        <v>1363</v>
      </c>
      <c r="D230" s="6" t="s">
        <v>444</v>
      </c>
      <c r="E230" s="7" t="s">
        <v>14</v>
      </c>
      <c r="F230" s="8" t="s">
        <v>15</v>
      </c>
      <c r="G230" s="18" t="s">
        <v>24</v>
      </c>
      <c r="H230" s="5" t="s">
        <v>902</v>
      </c>
      <c r="I230" s="5" t="s">
        <v>903</v>
      </c>
      <c r="J230" s="6" t="s">
        <v>904</v>
      </c>
      <c r="K230" s="8" t="s">
        <v>306</v>
      </c>
      <c r="L230" s="8" t="s">
        <v>21</v>
      </c>
      <c r="M230" s="11">
        <v>297</v>
      </c>
      <c r="N230" s="10">
        <v>0</v>
      </c>
      <c r="O230" s="9">
        <f t="shared" si="3"/>
        <v>0</v>
      </c>
      <c r="P230" s="35" t="s">
        <v>1717</v>
      </c>
      <c r="Q230" s="35"/>
      <c r="R230" s="30" t="s">
        <v>1640</v>
      </c>
    </row>
    <row r="231" spans="1:18" ht="78.75" x14ac:dyDescent="0.2">
      <c r="A231" s="5" t="s">
        <v>264</v>
      </c>
      <c r="B231" s="16" t="s">
        <v>905</v>
      </c>
      <c r="C231" s="6" t="s">
        <v>1364</v>
      </c>
      <c r="D231" s="6" t="s">
        <v>444</v>
      </c>
      <c r="E231" s="7" t="s">
        <v>14</v>
      </c>
      <c r="F231" s="8" t="s">
        <v>15</v>
      </c>
      <c r="G231" s="18" t="s">
        <v>24</v>
      </c>
      <c r="H231" s="5" t="s">
        <v>902</v>
      </c>
      <c r="I231" s="5" t="s">
        <v>906</v>
      </c>
      <c r="J231" s="6" t="s">
        <v>904</v>
      </c>
      <c r="K231" s="8" t="s">
        <v>306</v>
      </c>
      <c r="L231" s="8" t="s">
        <v>21</v>
      </c>
      <c r="M231" s="11">
        <v>297</v>
      </c>
      <c r="N231" s="10">
        <v>0</v>
      </c>
      <c r="O231" s="9">
        <f t="shared" si="3"/>
        <v>0</v>
      </c>
      <c r="P231" s="35" t="s">
        <v>1717</v>
      </c>
      <c r="Q231" s="35"/>
      <c r="R231" s="30" t="s">
        <v>1641</v>
      </c>
    </row>
    <row r="232" spans="1:18" ht="78.75" x14ac:dyDescent="0.2">
      <c r="A232" s="5" t="s">
        <v>269</v>
      </c>
      <c r="B232" s="16" t="s">
        <v>907</v>
      </c>
      <c r="C232" s="6" t="s">
        <v>1365</v>
      </c>
      <c r="D232" s="6" t="s">
        <v>444</v>
      </c>
      <c r="E232" s="7" t="s">
        <v>14</v>
      </c>
      <c r="F232" s="8" t="s">
        <v>15</v>
      </c>
      <c r="G232" s="18" t="s">
        <v>30</v>
      </c>
      <c r="H232" s="5" t="s">
        <v>908</v>
      </c>
      <c r="I232" s="5" t="s">
        <v>909</v>
      </c>
      <c r="J232" s="6" t="s">
        <v>904</v>
      </c>
      <c r="K232" s="8" t="s">
        <v>306</v>
      </c>
      <c r="L232" s="8" t="s">
        <v>21</v>
      </c>
      <c r="M232" s="11">
        <v>297</v>
      </c>
      <c r="N232" s="10">
        <v>0</v>
      </c>
      <c r="O232" s="9">
        <f t="shared" si="3"/>
        <v>0</v>
      </c>
      <c r="P232" s="35" t="s">
        <v>1718</v>
      </c>
      <c r="Q232" s="35"/>
      <c r="R232" s="30" t="s">
        <v>1642</v>
      </c>
    </row>
    <row r="233" spans="1:18" ht="78.75" x14ac:dyDescent="0.2">
      <c r="A233" s="5" t="s">
        <v>269</v>
      </c>
      <c r="B233" s="16" t="s">
        <v>910</v>
      </c>
      <c r="C233" s="6" t="s">
        <v>1366</v>
      </c>
      <c r="D233" s="6" t="s">
        <v>444</v>
      </c>
      <c r="E233" s="7" t="s">
        <v>14</v>
      </c>
      <c r="F233" s="8" t="s">
        <v>15</v>
      </c>
      <c r="G233" s="18" t="s">
        <v>30</v>
      </c>
      <c r="H233" s="5" t="s">
        <v>908</v>
      </c>
      <c r="I233" s="5" t="s">
        <v>911</v>
      </c>
      <c r="J233" s="6" t="s">
        <v>904</v>
      </c>
      <c r="K233" s="8" t="s">
        <v>306</v>
      </c>
      <c r="L233" s="8" t="s">
        <v>21</v>
      </c>
      <c r="M233" s="11">
        <v>297</v>
      </c>
      <c r="N233" s="10">
        <v>0</v>
      </c>
      <c r="O233" s="9">
        <f t="shared" si="3"/>
        <v>0</v>
      </c>
      <c r="P233" s="35" t="s">
        <v>1718</v>
      </c>
      <c r="Q233" s="35"/>
      <c r="R233" s="30" t="s">
        <v>1643</v>
      </c>
    </row>
    <row r="234" spans="1:18" ht="47.25" x14ac:dyDescent="0.2">
      <c r="A234" s="5" t="s">
        <v>912</v>
      </c>
      <c r="B234" s="6" t="s">
        <v>913</v>
      </c>
      <c r="C234" s="6" t="s">
        <v>1367</v>
      </c>
      <c r="D234" s="6" t="s">
        <v>444</v>
      </c>
      <c r="E234" s="7" t="s">
        <v>14</v>
      </c>
      <c r="F234" s="8" t="s">
        <v>15</v>
      </c>
      <c r="G234" s="6" t="s">
        <v>24</v>
      </c>
      <c r="H234" s="5" t="s">
        <v>914</v>
      </c>
      <c r="I234" s="5" t="s">
        <v>915</v>
      </c>
      <c r="J234" s="6" t="s">
        <v>916</v>
      </c>
      <c r="K234" s="8" t="s">
        <v>306</v>
      </c>
      <c r="L234" s="8" t="s">
        <v>21</v>
      </c>
      <c r="M234" s="11">
        <v>297</v>
      </c>
      <c r="N234" s="10">
        <v>0</v>
      </c>
      <c r="O234" s="9">
        <f t="shared" si="3"/>
        <v>0</v>
      </c>
      <c r="P234" s="35" t="s">
        <v>1717</v>
      </c>
      <c r="Q234" s="35"/>
      <c r="R234" s="30" t="s">
        <v>1644</v>
      </c>
    </row>
    <row r="235" spans="1:18" ht="47.25" x14ac:dyDescent="0.2">
      <c r="A235" s="5" t="s">
        <v>917</v>
      </c>
      <c r="B235" s="6" t="s">
        <v>918</v>
      </c>
      <c r="C235" s="6" t="s">
        <v>1368</v>
      </c>
      <c r="D235" s="6" t="s">
        <v>444</v>
      </c>
      <c r="E235" s="7" t="s">
        <v>14</v>
      </c>
      <c r="F235" s="8" t="s">
        <v>15</v>
      </c>
      <c r="G235" s="6" t="s">
        <v>30</v>
      </c>
      <c r="H235" s="5" t="s">
        <v>914</v>
      </c>
      <c r="I235" s="5" t="s">
        <v>919</v>
      </c>
      <c r="J235" s="6" t="s">
        <v>916</v>
      </c>
      <c r="K235" s="8" t="s">
        <v>306</v>
      </c>
      <c r="L235" s="8" t="s">
        <v>21</v>
      </c>
      <c r="M235" s="11">
        <v>297</v>
      </c>
      <c r="N235" s="10">
        <v>0</v>
      </c>
      <c r="O235" s="9">
        <f t="shared" si="3"/>
        <v>0</v>
      </c>
      <c r="P235" s="35" t="s">
        <v>1718</v>
      </c>
      <c r="Q235" s="35"/>
      <c r="R235" s="30" t="s">
        <v>1645</v>
      </c>
    </row>
    <row r="236" spans="1:18" ht="31.5" x14ac:dyDescent="0.2">
      <c r="A236" s="5" t="s">
        <v>920</v>
      </c>
      <c r="B236" s="6" t="s">
        <v>921</v>
      </c>
      <c r="C236" s="6" t="s">
        <v>1369</v>
      </c>
      <c r="D236" s="6" t="s">
        <v>444</v>
      </c>
      <c r="E236" s="7" t="s">
        <v>14</v>
      </c>
      <c r="F236" s="8" t="s">
        <v>15</v>
      </c>
      <c r="G236" s="8" t="s">
        <v>24</v>
      </c>
      <c r="H236" s="5" t="s">
        <v>313</v>
      </c>
      <c r="I236" s="5" t="s">
        <v>922</v>
      </c>
      <c r="J236" s="6" t="s">
        <v>923</v>
      </c>
      <c r="K236" s="8" t="s">
        <v>306</v>
      </c>
      <c r="L236" s="8" t="s">
        <v>21</v>
      </c>
      <c r="M236" s="11">
        <v>297</v>
      </c>
      <c r="N236" s="10">
        <v>0</v>
      </c>
      <c r="O236" s="9">
        <f t="shared" si="3"/>
        <v>0</v>
      </c>
      <c r="P236" s="35" t="s">
        <v>1717</v>
      </c>
      <c r="Q236" s="35"/>
      <c r="R236" s="30" t="s">
        <v>1646</v>
      </c>
    </row>
    <row r="237" spans="1:18" ht="31.5" x14ac:dyDescent="0.2">
      <c r="A237" s="5" t="s">
        <v>924</v>
      </c>
      <c r="B237" s="6" t="s">
        <v>925</v>
      </c>
      <c r="C237" s="6" t="s">
        <v>1370</v>
      </c>
      <c r="D237" s="6" t="s">
        <v>444</v>
      </c>
      <c r="E237" s="7" t="s">
        <v>14</v>
      </c>
      <c r="F237" s="8" t="s">
        <v>15</v>
      </c>
      <c r="G237" s="7" t="s">
        <v>30</v>
      </c>
      <c r="H237" s="5" t="s">
        <v>313</v>
      </c>
      <c r="I237" s="5" t="s">
        <v>926</v>
      </c>
      <c r="J237" s="6" t="s">
        <v>923</v>
      </c>
      <c r="K237" s="8" t="s">
        <v>306</v>
      </c>
      <c r="L237" s="8" t="s">
        <v>21</v>
      </c>
      <c r="M237" s="11">
        <v>297</v>
      </c>
      <c r="N237" s="10">
        <v>0</v>
      </c>
      <c r="O237" s="9">
        <f t="shared" si="3"/>
        <v>0</v>
      </c>
      <c r="P237" s="35" t="s">
        <v>1718</v>
      </c>
      <c r="Q237" s="35"/>
      <c r="R237" s="30" t="s">
        <v>1647</v>
      </c>
    </row>
    <row r="238" spans="1:18" ht="31.5" x14ac:dyDescent="0.2">
      <c r="A238" s="5" t="s">
        <v>927</v>
      </c>
      <c r="B238" s="6" t="s">
        <v>928</v>
      </c>
      <c r="C238" s="6" t="s">
        <v>1371</v>
      </c>
      <c r="D238" s="6" t="s">
        <v>444</v>
      </c>
      <c r="E238" s="7" t="s">
        <v>14</v>
      </c>
      <c r="F238" s="8" t="s">
        <v>15</v>
      </c>
      <c r="G238" s="8" t="s">
        <v>24</v>
      </c>
      <c r="H238" s="5" t="s">
        <v>929</v>
      </c>
      <c r="I238" s="5" t="s">
        <v>922</v>
      </c>
      <c r="J238" s="6" t="s">
        <v>930</v>
      </c>
      <c r="K238" s="8" t="s">
        <v>306</v>
      </c>
      <c r="L238" s="8" t="s">
        <v>21</v>
      </c>
      <c r="M238" s="11">
        <v>297</v>
      </c>
      <c r="N238" s="10">
        <v>0</v>
      </c>
      <c r="O238" s="9">
        <f t="shared" si="3"/>
        <v>0</v>
      </c>
      <c r="P238" s="35" t="s">
        <v>1717</v>
      </c>
      <c r="Q238" s="35"/>
      <c r="R238" s="30" t="s">
        <v>1648</v>
      </c>
    </row>
    <row r="239" spans="1:18" ht="47.25" x14ac:dyDescent="0.2">
      <c r="A239" s="5" t="s">
        <v>931</v>
      </c>
      <c r="B239" s="6" t="s">
        <v>932</v>
      </c>
      <c r="C239" s="6" t="s">
        <v>1372</v>
      </c>
      <c r="D239" s="6" t="s">
        <v>444</v>
      </c>
      <c r="E239" s="7" t="s">
        <v>14</v>
      </c>
      <c r="F239" s="8" t="s">
        <v>15</v>
      </c>
      <c r="G239" s="8" t="s">
        <v>30</v>
      </c>
      <c r="H239" s="5" t="s">
        <v>933</v>
      </c>
      <c r="I239" s="5" t="s">
        <v>926</v>
      </c>
      <c r="J239" s="6" t="s">
        <v>930</v>
      </c>
      <c r="K239" s="8" t="s">
        <v>306</v>
      </c>
      <c r="L239" s="8" t="s">
        <v>21</v>
      </c>
      <c r="M239" s="11">
        <v>297</v>
      </c>
      <c r="N239" s="10">
        <v>0</v>
      </c>
      <c r="O239" s="9">
        <f t="shared" si="3"/>
        <v>0</v>
      </c>
      <c r="P239" s="35" t="s">
        <v>1718</v>
      </c>
      <c r="Q239" s="35"/>
      <c r="R239" s="30" t="s">
        <v>1649</v>
      </c>
    </row>
    <row r="240" spans="1:18" ht="63" x14ac:dyDescent="0.2">
      <c r="A240" s="5" t="s">
        <v>934</v>
      </c>
      <c r="B240" s="6" t="s">
        <v>935</v>
      </c>
      <c r="C240" s="6" t="s">
        <v>1373</v>
      </c>
      <c r="D240" s="6" t="s">
        <v>444</v>
      </c>
      <c r="E240" s="7" t="s">
        <v>14</v>
      </c>
      <c r="F240" s="8" t="s">
        <v>15</v>
      </c>
      <c r="G240" s="7" t="s">
        <v>24</v>
      </c>
      <c r="H240" s="5" t="s">
        <v>936</v>
      </c>
      <c r="I240" s="5" t="s">
        <v>915</v>
      </c>
      <c r="J240" s="6" t="s">
        <v>937</v>
      </c>
      <c r="K240" s="8" t="s">
        <v>306</v>
      </c>
      <c r="L240" s="8" t="s">
        <v>21</v>
      </c>
      <c r="M240" s="11">
        <v>297</v>
      </c>
      <c r="N240" s="10">
        <v>0</v>
      </c>
      <c r="O240" s="9">
        <f t="shared" si="3"/>
        <v>0</v>
      </c>
      <c r="P240" s="35" t="s">
        <v>1717</v>
      </c>
      <c r="Q240" s="35"/>
      <c r="R240" s="30" t="s">
        <v>1650</v>
      </c>
    </row>
    <row r="241" spans="1:18" ht="47.25" x14ac:dyDescent="0.2">
      <c r="A241" s="5" t="s">
        <v>938</v>
      </c>
      <c r="B241" s="6" t="s">
        <v>939</v>
      </c>
      <c r="C241" s="6" t="s">
        <v>1374</v>
      </c>
      <c r="D241" s="6" t="s">
        <v>444</v>
      </c>
      <c r="E241" s="7" t="s">
        <v>14</v>
      </c>
      <c r="F241" s="8" t="s">
        <v>15</v>
      </c>
      <c r="G241" s="7" t="s">
        <v>30</v>
      </c>
      <c r="H241" s="5" t="s">
        <v>940</v>
      </c>
      <c r="I241" s="5" t="s">
        <v>919</v>
      </c>
      <c r="J241" s="6" t="s">
        <v>937</v>
      </c>
      <c r="K241" s="8" t="s">
        <v>306</v>
      </c>
      <c r="L241" s="8" t="s">
        <v>21</v>
      </c>
      <c r="M241" s="11">
        <v>297</v>
      </c>
      <c r="N241" s="10">
        <v>0</v>
      </c>
      <c r="O241" s="9">
        <f t="shared" si="3"/>
        <v>0</v>
      </c>
      <c r="P241" s="35" t="s">
        <v>1718</v>
      </c>
      <c r="Q241" s="35"/>
      <c r="R241" s="30" t="s">
        <v>1651</v>
      </c>
    </row>
    <row r="242" spans="1:18" ht="63" x14ac:dyDescent="0.2">
      <c r="A242" s="5" t="s">
        <v>941</v>
      </c>
      <c r="B242" s="6" t="s">
        <v>942</v>
      </c>
      <c r="C242" s="6" t="s">
        <v>1375</v>
      </c>
      <c r="D242" s="6" t="s">
        <v>444</v>
      </c>
      <c r="E242" s="7" t="s">
        <v>14</v>
      </c>
      <c r="F242" s="8" t="s">
        <v>15</v>
      </c>
      <c r="G242" s="8" t="s">
        <v>24</v>
      </c>
      <c r="H242" s="5" t="s">
        <v>943</v>
      </c>
      <c r="I242" s="5" t="s">
        <v>944</v>
      </c>
      <c r="J242" s="6" t="s">
        <v>945</v>
      </c>
      <c r="K242" s="8" t="s">
        <v>306</v>
      </c>
      <c r="L242" s="8" t="s">
        <v>21</v>
      </c>
      <c r="M242" s="11">
        <v>297</v>
      </c>
      <c r="N242" s="10">
        <v>0</v>
      </c>
      <c r="O242" s="9">
        <f t="shared" si="3"/>
        <v>0</v>
      </c>
      <c r="P242" s="35" t="s">
        <v>1717</v>
      </c>
      <c r="Q242" s="35"/>
      <c r="R242" s="30" t="s">
        <v>1652</v>
      </c>
    </row>
    <row r="243" spans="1:18" ht="63" x14ac:dyDescent="0.2">
      <c r="A243" s="5" t="s">
        <v>946</v>
      </c>
      <c r="B243" s="6" t="s">
        <v>947</v>
      </c>
      <c r="C243" s="6" t="s">
        <v>1376</v>
      </c>
      <c r="D243" s="6" t="s">
        <v>444</v>
      </c>
      <c r="E243" s="7" t="s">
        <v>14</v>
      </c>
      <c r="F243" s="8" t="s">
        <v>15</v>
      </c>
      <c r="G243" s="8" t="s">
        <v>30</v>
      </c>
      <c r="H243" s="5" t="s">
        <v>948</v>
      </c>
      <c r="I243" s="5" t="s">
        <v>949</v>
      </c>
      <c r="J243" s="6" t="s">
        <v>945</v>
      </c>
      <c r="K243" s="8" t="s">
        <v>306</v>
      </c>
      <c r="L243" s="8" t="s">
        <v>21</v>
      </c>
      <c r="M243" s="11">
        <v>297</v>
      </c>
      <c r="N243" s="10">
        <v>0</v>
      </c>
      <c r="O243" s="9">
        <f t="shared" si="3"/>
        <v>0</v>
      </c>
      <c r="P243" s="35" t="s">
        <v>1718</v>
      </c>
      <c r="Q243" s="35"/>
      <c r="R243" s="30" t="s">
        <v>1653</v>
      </c>
    </row>
    <row r="244" spans="1:18" ht="31.5" x14ac:dyDescent="0.2">
      <c r="A244" s="5" t="s">
        <v>950</v>
      </c>
      <c r="B244" s="6" t="s">
        <v>951</v>
      </c>
      <c r="C244" s="6" t="s">
        <v>1377</v>
      </c>
      <c r="D244" s="6" t="s">
        <v>444</v>
      </c>
      <c r="E244" s="7" t="s">
        <v>14</v>
      </c>
      <c r="F244" s="8" t="s">
        <v>15</v>
      </c>
      <c r="G244" s="8" t="s">
        <v>24</v>
      </c>
      <c r="H244" s="5" t="s">
        <v>952</v>
      </c>
      <c r="I244" s="5" t="s">
        <v>953</v>
      </c>
      <c r="J244" s="6" t="s">
        <v>954</v>
      </c>
      <c r="K244" s="8" t="s">
        <v>306</v>
      </c>
      <c r="L244" s="8" t="s">
        <v>21</v>
      </c>
      <c r="M244" s="11">
        <v>297</v>
      </c>
      <c r="N244" s="10">
        <v>0</v>
      </c>
      <c r="O244" s="9">
        <f t="shared" si="3"/>
        <v>0</v>
      </c>
      <c r="P244" s="35" t="s">
        <v>1717</v>
      </c>
      <c r="Q244" s="35"/>
      <c r="R244" s="30" t="s">
        <v>1654</v>
      </c>
    </row>
    <row r="245" spans="1:18" ht="47.25" x14ac:dyDescent="0.2">
      <c r="A245" s="5" t="s">
        <v>955</v>
      </c>
      <c r="B245" s="6" t="s">
        <v>956</v>
      </c>
      <c r="C245" s="6" t="s">
        <v>1378</v>
      </c>
      <c r="D245" s="6" t="s">
        <v>444</v>
      </c>
      <c r="E245" s="7" t="s">
        <v>14</v>
      </c>
      <c r="F245" s="8" t="s">
        <v>15</v>
      </c>
      <c r="G245" s="8" t="s">
        <v>24</v>
      </c>
      <c r="H245" s="5" t="s">
        <v>952</v>
      </c>
      <c r="I245" s="5" t="s">
        <v>957</v>
      </c>
      <c r="J245" s="6" t="s">
        <v>954</v>
      </c>
      <c r="K245" s="8" t="s">
        <v>306</v>
      </c>
      <c r="L245" s="8" t="s">
        <v>21</v>
      </c>
      <c r="M245" s="11">
        <v>297</v>
      </c>
      <c r="N245" s="10">
        <v>0</v>
      </c>
      <c r="O245" s="9">
        <f t="shared" si="3"/>
        <v>0</v>
      </c>
      <c r="P245" s="35" t="s">
        <v>1717</v>
      </c>
      <c r="Q245" s="35"/>
      <c r="R245" s="30" t="s">
        <v>1655</v>
      </c>
    </row>
    <row r="246" spans="1:18" ht="31.5" x14ac:dyDescent="0.2">
      <c r="A246" s="5" t="s">
        <v>958</v>
      </c>
      <c r="B246" s="6" t="s">
        <v>959</v>
      </c>
      <c r="C246" s="6" t="s">
        <v>1379</v>
      </c>
      <c r="D246" s="6" t="s">
        <v>444</v>
      </c>
      <c r="E246" s="7" t="s">
        <v>14</v>
      </c>
      <c r="F246" s="8" t="s">
        <v>15</v>
      </c>
      <c r="G246" s="7" t="s">
        <v>16</v>
      </c>
      <c r="H246" s="5" t="s">
        <v>952</v>
      </c>
      <c r="I246" s="5" t="s">
        <v>960</v>
      </c>
      <c r="J246" s="6" t="s">
        <v>954</v>
      </c>
      <c r="K246" s="8" t="s">
        <v>306</v>
      </c>
      <c r="L246" s="8" t="s">
        <v>21</v>
      </c>
      <c r="M246" s="11">
        <v>297</v>
      </c>
      <c r="N246" s="10">
        <v>0</v>
      </c>
      <c r="O246" s="9">
        <f t="shared" si="3"/>
        <v>0</v>
      </c>
      <c r="P246" s="35" t="s">
        <v>1718</v>
      </c>
      <c r="Q246" s="35"/>
      <c r="R246" s="30" t="s">
        <v>1656</v>
      </c>
    </row>
    <row r="247" spans="1:18" ht="31.5" x14ac:dyDescent="0.2">
      <c r="A247" s="5" t="s">
        <v>961</v>
      </c>
      <c r="B247" s="6" t="s">
        <v>962</v>
      </c>
      <c r="C247" s="6" t="s">
        <v>1380</v>
      </c>
      <c r="D247" s="6" t="s">
        <v>444</v>
      </c>
      <c r="E247" s="7" t="s">
        <v>14</v>
      </c>
      <c r="F247" s="8" t="s">
        <v>15</v>
      </c>
      <c r="G247" s="8" t="s">
        <v>30</v>
      </c>
      <c r="H247" s="5" t="s">
        <v>952</v>
      </c>
      <c r="I247" s="5" t="s">
        <v>963</v>
      </c>
      <c r="J247" s="6" t="s">
        <v>954</v>
      </c>
      <c r="K247" s="8" t="s">
        <v>306</v>
      </c>
      <c r="L247" s="8" t="s">
        <v>21</v>
      </c>
      <c r="M247" s="11">
        <v>297</v>
      </c>
      <c r="N247" s="10">
        <v>0</v>
      </c>
      <c r="O247" s="9">
        <f t="shared" si="3"/>
        <v>0</v>
      </c>
      <c r="P247" s="35" t="s">
        <v>1718</v>
      </c>
      <c r="Q247" s="35"/>
      <c r="R247" s="30" t="s">
        <v>1657</v>
      </c>
    </row>
    <row r="248" spans="1:18" ht="31.5" x14ac:dyDescent="0.2">
      <c r="A248" s="5" t="s">
        <v>964</v>
      </c>
      <c r="B248" s="6" t="s">
        <v>965</v>
      </c>
      <c r="C248" s="6" t="s">
        <v>1381</v>
      </c>
      <c r="D248" s="6" t="s">
        <v>444</v>
      </c>
      <c r="E248" s="7" t="s">
        <v>14</v>
      </c>
      <c r="F248" s="8" t="s">
        <v>15</v>
      </c>
      <c r="G248" s="7" t="s">
        <v>30</v>
      </c>
      <c r="H248" s="17" t="s">
        <v>952</v>
      </c>
      <c r="I248" s="5" t="s">
        <v>966</v>
      </c>
      <c r="J248" s="6" t="s">
        <v>954</v>
      </c>
      <c r="K248" s="8" t="s">
        <v>306</v>
      </c>
      <c r="L248" s="8" t="s">
        <v>21</v>
      </c>
      <c r="M248" s="11">
        <v>297</v>
      </c>
      <c r="N248" s="10">
        <v>0</v>
      </c>
      <c r="O248" s="9">
        <f t="shared" si="3"/>
        <v>0</v>
      </c>
      <c r="P248" s="35" t="s">
        <v>1718</v>
      </c>
      <c r="Q248" s="35"/>
      <c r="R248" s="30" t="s">
        <v>1658</v>
      </c>
    </row>
    <row r="249" spans="1:18" ht="31.5" x14ac:dyDescent="0.2">
      <c r="A249" s="5" t="s">
        <v>288</v>
      </c>
      <c r="B249" s="7" t="s">
        <v>967</v>
      </c>
      <c r="C249" s="6" t="s">
        <v>1382</v>
      </c>
      <c r="D249" s="6" t="s">
        <v>444</v>
      </c>
      <c r="E249" s="7" t="s">
        <v>14</v>
      </c>
      <c r="F249" s="8" t="s">
        <v>15</v>
      </c>
      <c r="G249" s="8" t="s">
        <v>30</v>
      </c>
      <c r="H249" s="5" t="s">
        <v>968</v>
      </c>
      <c r="I249" s="5" t="s">
        <v>969</v>
      </c>
      <c r="J249" s="6" t="s">
        <v>970</v>
      </c>
      <c r="K249" s="8" t="s">
        <v>409</v>
      </c>
      <c r="L249" s="8" t="s">
        <v>21</v>
      </c>
      <c r="M249" s="11">
        <v>297</v>
      </c>
      <c r="N249" s="10">
        <v>0</v>
      </c>
      <c r="O249" s="9">
        <f t="shared" si="3"/>
        <v>0</v>
      </c>
      <c r="P249" s="35" t="s">
        <v>1718</v>
      </c>
      <c r="Q249" s="35"/>
      <c r="R249" s="30" t="s">
        <v>1659</v>
      </c>
    </row>
    <row r="250" spans="1:18" ht="31.5" x14ac:dyDescent="0.2">
      <c r="A250" s="5" t="s">
        <v>971</v>
      </c>
      <c r="B250" s="6" t="s">
        <v>972</v>
      </c>
      <c r="C250" s="6" t="s">
        <v>1383</v>
      </c>
      <c r="D250" s="6" t="s">
        <v>444</v>
      </c>
      <c r="E250" s="7" t="s">
        <v>14</v>
      </c>
      <c r="F250" s="8" t="s">
        <v>15</v>
      </c>
      <c r="G250" s="7" t="s">
        <v>16</v>
      </c>
      <c r="H250" s="5" t="s">
        <v>973</v>
      </c>
      <c r="I250" s="5" t="s">
        <v>974</v>
      </c>
      <c r="J250" s="6" t="s">
        <v>975</v>
      </c>
      <c r="K250" s="8" t="s">
        <v>409</v>
      </c>
      <c r="L250" s="8" t="s">
        <v>21</v>
      </c>
      <c r="M250" s="11">
        <v>297</v>
      </c>
      <c r="N250" s="10">
        <v>0</v>
      </c>
      <c r="O250" s="9">
        <f t="shared" si="3"/>
        <v>0</v>
      </c>
      <c r="P250" s="35" t="s">
        <v>1718</v>
      </c>
      <c r="Q250" s="35"/>
      <c r="R250" s="30" t="s">
        <v>1660</v>
      </c>
    </row>
    <row r="251" spans="1:18" ht="31.5" x14ac:dyDescent="0.2">
      <c r="A251" s="5" t="s">
        <v>976</v>
      </c>
      <c r="B251" s="16" t="s">
        <v>977</v>
      </c>
      <c r="C251" s="6" t="s">
        <v>1384</v>
      </c>
      <c r="D251" s="6" t="s">
        <v>444</v>
      </c>
      <c r="E251" s="7" t="s">
        <v>14</v>
      </c>
      <c r="F251" s="8" t="s">
        <v>15</v>
      </c>
      <c r="G251" s="7" t="s">
        <v>16</v>
      </c>
      <c r="H251" s="5" t="s">
        <v>978</v>
      </c>
      <c r="I251" s="5" t="s">
        <v>979</v>
      </c>
      <c r="J251" s="16" t="s">
        <v>980</v>
      </c>
      <c r="K251" s="8" t="s">
        <v>409</v>
      </c>
      <c r="L251" s="8" t="s">
        <v>21</v>
      </c>
      <c r="M251" s="11">
        <v>297</v>
      </c>
      <c r="N251" s="10">
        <v>0</v>
      </c>
      <c r="O251" s="9">
        <f t="shared" si="3"/>
        <v>0</v>
      </c>
      <c r="P251" s="35" t="s">
        <v>1718</v>
      </c>
      <c r="Q251" s="35"/>
      <c r="R251" s="30" t="s">
        <v>1661</v>
      </c>
    </row>
    <row r="252" spans="1:18" ht="63" x14ac:dyDescent="0.2">
      <c r="A252" s="5" t="s">
        <v>981</v>
      </c>
      <c r="B252" s="6" t="s">
        <v>982</v>
      </c>
      <c r="C252" s="6" t="s">
        <v>1385</v>
      </c>
      <c r="D252" s="6" t="s">
        <v>444</v>
      </c>
      <c r="E252" s="7" t="s">
        <v>14</v>
      </c>
      <c r="F252" s="8" t="s">
        <v>15</v>
      </c>
      <c r="G252" s="7" t="s">
        <v>24</v>
      </c>
      <c r="H252" s="5" t="s">
        <v>330</v>
      </c>
      <c r="I252" s="5" t="s">
        <v>983</v>
      </c>
      <c r="J252" s="6" t="s">
        <v>984</v>
      </c>
      <c r="K252" s="8" t="s">
        <v>324</v>
      </c>
      <c r="L252" s="8" t="s">
        <v>21</v>
      </c>
      <c r="M252" s="11">
        <v>297</v>
      </c>
      <c r="N252" s="10">
        <v>0</v>
      </c>
      <c r="O252" s="9">
        <f t="shared" si="3"/>
        <v>0</v>
      </c>
      <c r="P252" s="35" t="s">
        <v>1717</v>
      </c>
      <c r="Q252" s="35"/>
      <c r="R252" s="30" t="s">
        <v>1662</v>
      </c>
    </row>
    <row r="253" spans="1:18" ht="63" x14ac:dyDescent="0.2">
      <c r="A253" s="5" t="s">
        <v>985</v>
      </c>
      <c r="B253" s="6" t="s">
        <v>986</v>
      </c>
      <c r="C253" s="6" t="s">
        <v>1386</v>
      </c>
      <c r="D253" s="6" t="s">
        <v>444</v>
      </c>
      <c r="E253" s="7" t="s">
        <v>14</v>
      </c>
      <c r="F253" s="8" t="s">
        <v>15</v>
      </c>
      <c r="G253" s="8" t="s">
        <v>30</v>
      </c>
      <c r="H253" s="5" t="s">
        <v>335</v>
      </c>
      <c r="I253" s="5" t="s">
        <v>987</v>
      </c>
      <c r="J253" s="6" t="s">
        <v>984</v>
      </c>
      <c r="K253" s="8" t="s">
        <v>324</v>
      </c>
      <c r="L253" s="8" t="s">
        <v>21</v>
      </c>
      <c r="M253" s="11">
        <v>297</v>
      </c>
      <c r="N253" s="10">
        <v>0</v>
      </c>
      <c r="O253" s="9">
        <f t="shared" si="3"/>
        <v>0</v>
      </c>
      <c r="P253" s="35" t="s">
        <v>1718</v>
      </c>
      <c r="Q253" s="35"/>
      <c r="R253" s="30" t="s">
        <v>1663</v>
      </c>
    </row>
    <row r="254" spans="1:18" ht="31.5" x14ac:dyDescent="0.2">
      <c r="A254" s="5" t="s">
        <v>988</v>
      </c>
      <c r="B254" s="7" t="s">
        <v>989</v>
      </c>
      <c r="C254" s="6" t="s">
        <v>1387</v>
      </c>
      <c r="D254" s="6" t="s">
        <v>444</v>
      </c>
      <c r="E254" s="7" t="s">
        <v>14</v>
      </c>
      <c r="F254" s="8" t="s">
        <v>15</v>
      </c>
      <c r="G254" s="7" t="s">
        <v>16</v>
      </c>
      <c r="H254" s="5" t="s">
        <v>990</v>
      </c>
      <c r="I254" s="5" t="s">
        <v>991</v>
      </c>
      <c r="J254" s="6" t="s">
        <v>992</v>
      </c>
      <c r="K254" s="8" t="s">
        <v>324</v>
      </c>
      <c r="L254" s="8" t="s">
        <v>21</v>
      </c>
      <c r="M254" s="11">
        <v>297</v>
      </c>
      <c r="N254" s="10">
        <v>0</v>
      </c>
      <c r="O254" s="9">
        <f t="shared" si="3"/>
        <v>0</v>
      </c>
      <c r="P254" s="35" t="s">
        <v>1718</v>
      </c>
      <c r="Q254" s="35"/>
      <c r="R254" s="30" t="s">
        <v>1664</v>
      </c>
    </row>
    <row r="255" spans="1:18" ht="31.5" x14ac:dyDescent="0.2">
      <c r="A255" s="5" t="s">
        <v>993</v>
      </c>
      <c r="B255" s="6" t="s">
        <v>994</v>
      </c>
      <c r="C255" s="6" t="s">
        <v>1388</v>
      </c>
      <c r="D255" s="6" t="s">
        <v>444</v>
      </c>
      <c r="E255" s="7" t="s">
        <v>14</v>
      </c>
      <c r="F255" s="8" t="s">
        <v>15</v>
      </c>
      <c r="G255" s="8" t="s">
        <v>24</v>
      </c>
      <c r="H255" s="5" t="s">
        <v>995</v>
      </c>
      <c r="I255" s="5" t="s">
        <v>996</v>
      </c>
      <c r="J255" s="6" t="s">
        <v>997</v>
      </c>
      <c r="K255" s="8" t="s">
        <v>324</v>
      </c>
      <c r="L255" s="8" t="s">
        <v>21</v>
      </c>
      <c r="M255" s="11">
        <v>297</v>
      </c>
      <c r="N255" s="10">
        <v>0</v>
      </c>
      <c r="O255" s="9">
        <f t="shared" si="3"/>
        <v>0</v>
      </c>
      <c r="P255" s="35" t="s">
        <v>1717</v>
      </c>
      <c r="Q255" s="35"/>
      <c r="R255" s="30" t="s">
        <v>1665</v>
      </c>
    </row>
    <row r="256" spans="1:18" ht="31.5" x14ac:dyDescent="0.2">
      <c r="A256" s="5" t="s">
        <v>998</v>
      </c>
      <c r="B256" s="6" t="s">
        <v>999</v>
      </c>
      <c r="C256" s="6" t="s">
        <v>1389</v>
      </c>
      <c r="D256" s="6" t="s">
        <v>444</v>
      </c>
      <c r="E256" s="7" t="s">
        <v>14</v>
      </c>
      <c r="F256" s="8" t="s">
        <v>15</v>
      </c>
      <c r="G256" s="8" t="s">
        <v>30</v>
      </c>
      <c r="H256" s="5" t="s">
        <v>995</v>
      </c>
      <c r="I256" s="5" t="s">
        <v>1000</v>
      </c>
      <c r="J256" s="6" t="s">
        <v>997</v>
      </c>
      <c r="K256" s="8" t="s">
        <v>324</v>
      </c>
      <c r="L256" s="8" t="s">
        <v>21</v>
      </c>
      <c r="M256" s="11">
        <v>297</v>
      </c>
      <c r="N256" s="10">
        <v>0</v>
      </c>
      <c r="O256" s="9">
        <f t="shared" si="3"/>
        <v>0</v>
      </c>
      <c r="P256" s="35" t="s">
        <v>1718</v>
      </c>
      <c r="Q256" s="35"/>
      <c r="R256" s="30" t="s">
        <v>1666</v>
      </c>
    </row>
    <row r="257" spans="1:18" ht="31.5" x14ac:dyDescent="0.2">
      <c r="A257" s="5" t="s">
        <v>1001</v>
      </c>
      <c r="B257" s="6" t="s">
        <v>1002</v>
      </c>
      <c r="C257" s="6" t="s">
        <v>1390</v>
      </c>
      <c r="D257" s="6" t="s">
        <v>444</v>
      </c>
      <c r="E257" s="7" t="s">
        <v>14</v>
      </c>
      <c r="F257" s="8" t="s">
        <v>15</v>
      </c>
      <c r="G257" s="8" t="s">
        <v>24</v>
      </c>
      <c r="H257" s="5" t="s">
        <v>1003</v>
      </c>
      <c r="I257" s="5" t="s">
        <v>983</v>
      </c>
      <c r="J257" s="6" t="s">
        <v>1004</v>
      </c>
      <c r="K257" s="8" t="s">
        <v>324</v>
      </c>
      <c r="L257" s="8" t="s">
        <v>21</v>
      </c>
      <c r="M257" s="11">
        <v>297</v>
      </c>
      <c r="N257" s="10">
        <v>0</v>
      </c>
      <c r="O257" s="9">
        <f t="shared" si="3"/>
        <v>0</v>
      </c>
      <c r="P257" s="35" t="s">
        <v>1717</v>
      </c>
      <c r="Q257" s="35"/>
      <c r="R257" s="30" t="s">
        <v>1667</v>
      </c>
    </row>
    <row r="258" spans="1:18" ht="31.5" x14ac:dyDescent="0.2">
      <c r="A258" s="5" t="s">
        <v>1005</v>
      </c>
      <c r="B258" s="6" t="s">
        <v>1006</v>
      </c>
      <c r="C258" s="6" t="s">
        <v>1391</v>
      </c>
      <c r="D258" s="6" t="s">
        <v>444</v>
      </c>
      <c r="E258" s="7" t="s">
        <v>14</v>
      </c>
      <c r="F258" s="8" t="s">
        <v>15</v>
      </c>
      <c r="G258" s="8" t="s">
        <v>30</v>
      </c>
      <c r="H258" s="5" t="s">
        <v>1003</v>
      </c>
      <c r="I258" s="5" t="s">
        <v>987</v>
      </c>
      <c r="J258" s="6" t="s">
        <v>1004</v>
      </c>
      <c r="K258" s="8" t="s">
        <v>324</v>
      </c>
      <c r="L258" s="8" t="s">
        <v>21</v>
      </c>
      <c r="M258" s="11">
        <v>297</v>
      </c>
      <c r="N258" s="10">
        <v>0</v>
      </c>
      <c r="O258" s="9">
        <f t="shared" si="3"/>
        <v>0</v>
      </c>
      <c r="P258" s="35" t="s">
        <v>1718</v>
      </c>
      <c r="Q258" s="35"/>
      <c r="R258" s="30" t="s">
        <v>1668</v>
      </c>
    </row>
    <row r="259" spans="1:18" ht="47.25" x14ac:dyDescent="0.2">
      <c r="A259" s="5" t="s">
        <v>1007</v>
      </c>
      <c r="B259" s="7" t="s">
        <v>1008</v>
      </c>
      <c r="C259" s="6" t="s">
        <v>1392</v>
      </c>
      <c r="D259" s="6" t="s">
        <v>444</v>
      </c>
      <c r="E259" s="7" t="s">
        <v>14</v>
      </c>
      <c r="F259" s="8" t="s">
        <v>15</v>
      </c>
      <c r="G259" s="8" t="s">
        <v>24</v>
      </c>
      <c r="H259" s="5" t="s">
        <v>1009</v>
      </c>
      <c r="I259" s="5" t="s">
        <v>1010</v>
      </c>
      <c r="J259" s="6" t="s">
        <v>1011</v>
      </c>
      <c r="K259" s="8" t="s">
        <v>324</v>
      </c>
      <c r="L259" s="8" t="s">
        <v>21</v>
      </c>
      <c r="M259" s="11">
        <v>297</v>
      </c>
      <c r="N259" s="10">
        <v>0</v>
      </c>
      <c r="O259" s="9">
        <f t="shared" si="3"/>
        <v>0</v>
      </c>
      <c r="P259" s="35" t="s">
        <v>1717</v>
      </c>
      <c r="Q259" s="35"/>
      <c r="R259" s="30" t="s">
        <v>1669</v>
      </c>
    </row>
    <row r="260" spans="1:18" ht="47.25" x14ac:dyDescent="0.2">
      <c r="A260" s="5" t="s">
        <v>1012</v>
      </c>
      <c r="B260" s="7" t="s">
        <v>1013</v>
      </c>
      <c r="C260" s="6" t="s">
        <v>1393</v>
      </c>
      <c r="D260" s="6" t="s">
        <v>444</v>
      </c>
      <c r="E260" s="7" t="s">
        <v>14</v>
      </c>
      <c r="F260" s="8" t="s">
        <v>15</v>
      </c>
      <c r="G260" s="8" t="s">
        <v>30</v>
      </c>
      <c r="H260" s="5" t="s">
        <v>1009</v>
      </c>
      <c r="I260" s="5" t="s">
        <v>1014</v>
      </c>
      <c r="J260" s="6" t="s">
        <v>1011</v>
      </c>
      <c r="K260" s="8" t="s">
        <v>324</v>
      </c>
      <c r="L260" s="8" t="s">
        <v>21</v>
      </c>
      <c r="M260" s="11">
        <v>297</v>
      </c>
      <c r="N260" s="10">
        <v>0</v>
      </c>
      <c r="O260" s="9">
        <f t="shared" si="3"/>
        <v>0</v>
      </c>
      <c r="P260" s="35" t="s">
        <v>1718</v>
      </c>
      <c r="Q260" s="35"/>
      <c r="R260" s="30" t="s">
        <v>1670</v>
      </c>
    </row>
    <row r="261" spans="1:18" ht="47.25" x14ac:dyDescent="0.2">
      <c r="A261" s="5" t="s">
        <v>1015</v>
      </c>
      <c r="B261" s="7" t="s">
        <v>1016</v>
      </c>
      <c r="C261" s="6" t="s">
        <v>1394</v>
      </c>
      <c r="D261" s="6" t="s">
        <v>444</v>
      </c>
      <c r="E261" s="7" t="s">
        <v>14</v>
      </c>
      <c r="F261" s="8" t="s">
        <v>15</v>
      </c>
      <c r="G261" s="8" t="s">
        <v>24</v>
      </c>
      <c r="H261" s="13" t="s">
        <v>1017</v>
      </c>
      <c r="I261" s="5" t="s">
        <v>1018</v>
      </c>
      <c r="J261" s="6" t="s">
        <v>1019</v>
      </c>
      <c r="K261" s="8" t="s">
        <v>324</v>
      </c>
      <c r="L261" s="8" t="s">
        <v>21</v>
      </c>
      <c r="M261" s="11">
        <v>297</v>
      </c>
      <c r="N261" s="10">
        <v>0</v>
      </c>
      <c r="O261" s="9">
        <f t="shared" si="3"/>
        <v>0</v>
      </c>
      <c r="P261" s="35" t="s">
        <v>1717</v>
      </c>
      <c r="Q261" s="35"/>
      <c r="R261" s="30" t="s">
        <v>1671</v>
      </c>
    </row>
    <row r="262" spans="1:18" ht="31.5" x14ac:dyDescent="0.2">
      <c r="A262" s="5" t="s">
        <v>1020</v>
      </c>
      <c r="B262" s="7" t="s">
        <v>1021</v>
      </c>
      <c r="C262" s="6" t="s">
        <v>1395</v>
      </c>
      <c r="D262" s="6" t="s">
        <v>444</v>
      </c>
      <c r="E262" s="7" t="s">
        <v>14</v>
      </c>
      <c r="F262" s="8" t="s">
        <v>15</v>
      </c>
      <c r="G262" s="8" t="s">
        <v>30</v>
      </c>
      <c r="H262" s="13" t="s">
        <v>1022</v>
      </c>
      <c r="I262" s="5" t="s">
        <v>1023</v>
      </c>
      <c r="J262" s="6" t="s">
        <v>1019</v>
      </c>
      <c r="K262" s="8" t="s">
        <v>324</v>
      </c>
      <c r="L262" s="8" t="s">
        <v>21</v>
      </c>
      <c r="M262" s="11">
        <v>297</v>
      </c>
      <c r="N262" s="10">
        <v>0</v>
      </c>
      <c r="O262" s="9">
        <f t="shared" si="3"/>
        <v>0</v>
      </c>
      <c r="P262" s="35" t="s">
        <v>1718</v>
      </c>
      <c r="Q262" s="35"/>
      <c r="R262" s="30" t="s">
        <v>1672</v>
      </c>
    </row>
    <row r="263" spans="1:18" ht="47.25" x14ac:dyDescent="0.2">
      <c r="A263" s="5" t="s">
        <v>1024</v>
      </c>
      <c r="B263" s="7" t="s">
        <v>1025</v>
      </c>
      <c r="C263" s="6" t="s">
        <v>1396</v>
      </c>
      <c r="D263" s="6" t="s">
        <v>444</v>
      </c>
      <c r="E263" s="7" t="s">
        <v>14</v>
      </c>
      <c r="F263" s="8" t="s">
        <v>15</v>
      </c>
      <c r="G263" s="8" t="s">
        <v>24</v>
      </c>
      <c r="H263" s="13" t="s">
        <v>1026</v>
      </c>
      <c r="I263" s="5" t="s">
        <v>1010</v>
      </c>
      <c r="J263" s="6" t="s">
        <v>1027</v>
      </c>
      <c r="K263" s="8" t="s">
        <v>324</v>
      </c>
      <c r="L263" s="8" t="s">
        <v>21</v>
      </c>
      <c r="M263" s="11">
        <v>297</v>
      </c>
      <c r="N263" s="10">
        <v>0</v>
      </c>
      <c r="O263" s="9">
        <f t="shared" si="3"/>
        <v>0</v>
      </c>
      <c r="P263" s="35" t="s">
        <v>1717</v>
      </c>
      <c r="Q263" s="35"/>
      <c r="R263" s="30" t="s">
        <v>1673</v>
      </c>
    </row>
    <row r="264" spans="1:18" ht="47.25" x14ac:dyDescent="0.2">
      <c r="A264" s="5" t="s">
        <v>1028</v>
      </c>
      <c r="B264" s="7" t="s">
        <v>1029</v>
      </c>
      <c r="C264" s="6" t="s">
        <v>1397</v>
      </c>
      <c r="D264" s="6" t="s">
        <v>444</v>
      </c>
      <c r="E264" s="7" t="s">
        <v>14</v>
      </c>
      <c r="F264" s="8" t="s">
        <v>15</v>
      </c>
      <c r="G264" s="8" t="s">
        <v>30</v>
      </c>
      <c r="H264" s="5" t="s">
        <v>1030</v>
      </c>
      <c r="I264" s="5" t="s">
        <v>336</v>
      </c>
      <c r="J264" s="6" t="s">
        <v>1027</v>
      </c>
      <c r="K264" s="8" t="s">
        <v>324</v>
      </c>
      <c r="L264" s="8" t="s">
        <v>21</v>
      </c>
      <c r="M264" s="11">
        <v>297</v>
      </c>
      <c r="N264" s="10">
        <v>0</v>
      </c>
      <c r="O264" s="9">
        <f t="shared" si="3"/>
        <v>0</v>
      </c>
      <c r="P264" s="35" t="s">
        <v>1718</v>
      </c>
      <c r="Q264" s="35"/>
      <c r="R264" s="27" t="s">
        <v>1674</v>
      </c>
    </row>
    <row r="265" spans="1:18" ht="47.25" x14ac:dyDescent="0.2">
      <c r="A265" s="5" t="s">
        <v>1031</v>
      </c>
      <c r="B265" s="6" t="s">
        <v>1032</v>
      </c>
      <c r="C265" s="6" t="s">
        <v>1398</v>
      </c>
      <c r="D265" s="6" t="s">
        <v>444</v>
      </c>
      <c r="E265" s="7" t="s">
        <v>14</v>
      </c>
      <c r="F265" s="8" t="s">
        <v>15</v>
      </c>
      <c r="G265" s="8" t="s">
        <v>24</v>
      </c>
      <c r="H265" s="5" t="s">
        <v>1033</v>
      </c>
      <c r="I265" s="5" t="s">
        <v>1034</v>
      </c>
      <c r="J265" s="6" t="s">
        <v>1035</v>
      </c>
      <c r="K265" s="8" t="s">
        <v>342</v>
      </c>
      <c r="L265" s="8" t="s">
        <v>21</v>
      </c>
      <c r="M265" s="11">
        <v>297</v>
      </c>
      <c r="N265" s="10">
        <v>0</v>
      </c>
      <c r="O265" s="9">
        <f t="shared" si="3"/>
        <v>0</v>
      </c>
      <c r="P265" s="35" t="s">
        <v>1717</v>
      </c>
      <c r="Q265" s="35"/>
      <c r="R265" s="30" t="s">
        <v>1675</v>
      </c>
    </row>
    <row r="266" spans="1:18" ht="47.25" x14ac:dyDescent="0.2">
      <c r="A266" s="5" t="s">
        <v>1036</v>
      </c>
      <c r="B266" s="6" t="s">
        <v>1037</v>
      </c>
      <c r="C266" s="6" t="s">
        <v>1399</v>
      </c>
      <c r="D266" s="6" t="s">
        <v>444</v>
      </c>
      <c r="E266" s="7" t="s">
        <v>14</v>
      </c>
      <c r="F266" s="8" t="s">
        <v>15</v>
      </c>
      <c r="G266" s="8" t="s">
        <v>30</v>
      </c>
      <c r="H266" s="5" t="s">
        <v>1033</v>
      </c>
      <c r="I266" s="5" t="s">
        <v>1038</v>
      </c>
      <c r="J266" s="6" t="s">
        <v>1035</v>
      </c>
      <c r="K266" s="8" t="s">
        <v>342</v>
      </c>
      <c r="L266" s="8" t="s">
        <v>21</v>
      </c>
      <c r="M266" s="11">
        <v>297</v>
      </c>
      <c r="N266" s="10">
        <v>0</v>
      </c>
      <c r="O266" s="9">
        <f t="shared" si="3"/>
        <v>0</v>
      </c>
      <c r="P266" s="35" t="s">
        <v>1718</v>
      </c>
      <c r="Q266" s="35"/>
      <c r="R266" s="30" t="s">
        <v>1676</v>
      </c>
    </row>
    <row r="267" spans="1:18" ht="63" x14ac:dyDescent="0.2">
      <c r="A267" s="5" t="s">
        <v>1039</v>
      </c>
      <c r="B267" s="6" t="s">
        <v>1040</v>
      </c>
      <c r="C267" s="6" t="s">
        <v>1400</v>
      </c>
      <c r="D267" s="6" t="s">
        <v>444</v>
      </c>
      <c r="E267" s="7" t="s">
        <v>14</v>
      </c>
      <c r="F267" s="8" t="s">
        <v>15</v>
      </c>
      <c r="G267" s="8" t="s">
        <v>24</v>
      </c>
      <c r="H267" s="5" t="s">
        <v>1041</v>
      </c>
      <c r="I267" s="5" t="s">
        <v>340</v>
      </c>
      <c r="J267" s="6" t="s">
        <v>1042</v>
      </c>
      <c r="K267" s="8" t="s">
        <v>342</v>
      </c>
      <c r="L267" s="8" t="s">
        <v>21</v>
      </c>
      <c r="M267" s="11">
        <v>297</v>
      </c>
      <c r="N267" s="10">
        <v>0</v>
      </c>
      <c r="O267" s="9">
        <f t="shared" ref="O267:O294" si="4">M267*N267</f>
        <v>0</v>
      </c>
      <c r="P267" s="35" t="s">
        <v>1717</v>
      </c>
      <c r="Q267" s="35"/>
      <c r="R267" s="30" t="s">
        <v>1677</v>
      </c>
    </row>
    <row r="268" spans="1:18" ht="63" x14ac:dyDescent="0.2">
      <c r="A268" s="5" t="s">
        <v>1043</v>
      </c>
      <c r="B268" s="6" t="s">
        <v>1044</v>
      </c>
      <c r="C268" s="6" t="s">
        <v>1401</v>
      </c>
      <c r="D268" s="6" t="s">
        <v>444</v>
      </c>
      <c r="E268" s="7" t="s">
        <v>14</v>
      </c>
      <c r="F268" s="8" t="s">
        <v>15</v>
      </c>
      <c r="G268" s="8" t="s">
        <v>30</v>
      </c>
      <c r="H268" s="13" t="s">
        <v>1045</v>
      </c>
      <c r="I268" s="5" t="s">
        <v>345</v>
      </c>
      <c r="J268" s="6" t="s">
        <v>1042</v>
      </c>
      <c r="K268" s="8" t="s">
        <v>342</v>
      </c>
      <c r="L268" s="8" t="s">
        <v>21</v>
      </c>
      <c r="M268" s="11">
        <v>297</v>
      </c>
      <c r="N268" s="10">
        <v>0</v>
      </c>
      <c r="O268" s="9">
        <f t="shared" si="4"/>
        <v>0</v>
      </c>
      <c r="P268" s="35" t="s">
        <v>1718</v>
      </c>
      <c r="Q268" s="35"/>
      <c r="R268" s="30" t="s">
        <v>1678</v>
      </c>
    </row>
    <row r="269" spans="1:18" ht="47.25" x14ac:dyDescent="0.2">
      <c r="A269" s="5" t="s">
        <v>1046</v>
      </c>
      <c r="B269" s="7" t="s">
        <v>1047</v>
      </c>
      <c r="C269" s="6" t="s">
        <v>1402</v>
      </c>
      <c r="D269" s="6" t="s">
        <v>444</v>
      </c>
      <c r="E269" s="7" t="s">
        <v>14</v>
      </c>
      <c r="F269" s="8" t="s">
        <v>15</v>
      </c>
      <c r="G269" s="8" t="s">
        <v>24</v>
      </c>
      <c r="H269" s="5" t="s">
        <v>1048</v>
      </c>
      <c r="I269" s="5" t="s">
        <v>1049</v>
      </c>
      <c r="J269" s="6" t="s">
        <v>1050</v>
      </c>
      <c r="K269" s="8" t="s">
        <v>342</v>
      </c>
      <c r="L269" s="8" t="s">
        <v>21</v>
      </c>
      <c r="M269" s="11">
        <v>297</v>
      </c>
      <c r="N269" s="10">
        <v>0</v>
      </c>
      <c r="O269" s="9">
        <f t="shared" si="4"/>
        <v>0</v>
      </c>
      <c r="P269" s="35" t="s">
        <v>1717</v>
      </c>
      <c r="Q269" s="35"/>
      <c r="R269" s="30" t="s">
        <v>1679</v>
      </c>
    </row>
    <row r="270" spans="1:18" ht="47.25" x14ac:dyDescent="0.2">
      <c r="A270" s="5" t="s">
        <v>1051</v>
      </c>
      <c r="B270" s="7" t="s">
        <v>1052</v>
      </c>
      <c r="C270" s="6" t="s">
        <v>1403</v>
      </c>
      <c r="D270" s="6" t="s">
        <v>444</v>
      </c>
      <c r="E270" s="7" t="s">
        <v>14</v>
      </c>
      <c r="F270" s="8" t="s">
        <v>15</v>
      </c>
      <c r="G270" s="8" t="s">
        <v>30</v>
      </c>
      <c r="H270" s="5" t="s">
        <v>1048</v>
      </c>
      <c r="I270" s="5" t="s">
        <v>345</v>
      </c>
      <c r="J270" s="6" t="s">
        <v>1050</v>
      </c>
      <c r="K270" s="8" t="s">
        <v>342</v>
      </c>
      <c r="L270" s="8" t="s">
        <v>21</v>
      </c>
      <c r="M270" s="11">
        <v>297</v>
      </c>
      <c r="N270" s="10">
        <v>0</v>
      </c>
      <c r="O270" s="9">
        <f t="shared" si="4"/>
        <v>0</v>
      </c>
      <c r="P270" s="35" t="s">
        <v>1718</v>
      </c>
      <c r="Q270" s="35"/>
      <c r="R270" s="30" t="s">
        <v>1680</v>
      </c>
    </row>
    <row r="271" spans="1:18" ht="47.25" x14ac:dyDescent="0.2">
      <c r="A271" s="5" t="s">
        <v>1053</v>
      </c>
      <c r="B271" s="6" t="s">
        <v>1054</v>
      </c>
      <c r="C271" s="6" t="s">
        <v>1404</v>
      </c>
      <c r="D271" s="6" t="s">
        <v>444</v>
      </c>
      <c r="E271" s="7" t="s">
        <v>14</v>
      </c>
      <c r="F271" s="8" t="s">
        <v>15</v>
      </c>
      <c r="G271" s="8" t="s">
        <v>24</v>
      </c>
      <c r="H271" s="5" t="s">
        <v>1055</v>
      </c>
      <c r="I271" s="5" t="s">
        <v>1056</v>
      </c>
      <c r="J271" s="6" t="s">
        <v>1057</v>
      </c>
      <c r="K271" s="8" t="s">
        <v>342</v>
      </c>
      <c r="L271" s="8" t="s">
        <v>21</v>
      </c>
      <c r="M271" s="11">
        <v>297</v>
      </c>
      <c r="N271" s="10">
        <v>0</v>
      </c>
      <c r="O271" s="9">
        <f t="shared" si="4"/>
        <v>0</v>
      </c>
      <c r="P271" s="35" t="s">
        <v>1717</v>
      </c>
      <c r="Q271" s="35"/>
      <c r="R271" s="30" t="s">
        <v>1681</v>
      </c>
    </row>
    <row r="272" spans="1:18" ht="47.25" x14ac:dyDescent="0.2">
      <c r="A272" s="5" t="s">
        <v>1058</v>
      </c>
      <c r="B272" s="6" t="s">
        <v>1059</v>
      </c>
      <c r="C272" s="6" t="s">
        <v>1405</v>
      </c>
      <c r="D272" s="6" t="s">
        <v>444</v>
      </c>
      <c r="E272" s="7" t="s">
        <v>14</v>
      </c>
      <c r="F272" s="8" t="s">
        <v>15</v>
      </c>
      <c r="G272" s="8" t="s">
        <v>30</v>
      </c>
      <c r="H272" s="17" t="s">
        <v>1060</v>
      </c>
      <c r="I272" s="5" t="s">
        <v>1061</v>
      </c>
      <c r="J272" s="6" t="s">
        <v>1057</v>
      </c>
      <c r="K272" s="8" t="s">
        <v>342</v>
      </c>
      <c r="L272" s="8" t="s">
        <v>21</v>
      </c>
      <c r="M272" s="11">
        <v>297</v>
      </c>
      <c r="N272" s="10">
        <v>0</v>
      </c>
      <c r="O272" s="9">
        <f t="shared" si="4"/>
        <v>0</v>
      </c>
      <c r="P272" s="35" t="s">
        <v>1718</v>
      </c>
      <c r="Q272" s="35"/>
      <c r="R272" s="30" t="s">
        <v>1682</v>
      </c>
    </row>
    <row r="273" spans="1:18" ht="78.75" x14ac:dyDescent="0.2">
      <c r="A273" s="5" t="s">
        <v>1062</v>
      </c>
      <c r="B273" s="6" t="s">
        <v>1063</v>
      </c>
      <c r="C273" s="6" t="s">
        <v>1406</v>
      </c>
      <c r="D273" s="6" t="s">
        <v>444</v>
      </c>
      <c r="E273" s="7" t="s">
        <v>14</v>
      </c>
      <c r="F273" s="8" t="s">
        <v>15</v>
      </c>
      <c r="G273" s="6" t="s">
        <v>24</v>
      </c>
      <c r="H273" s="5" t="s">
        <v>1064</v>
      </c>
      <c r="I273" s="5" t="s">
        <v>1065</v>
      </c>
      <c r="J273" s="6" t="s">
        <v>1066</v>
      </c>
      <c r="K273" s="8" t="s">
        <v>342</v>
      </c>
      <c r="L273" s="8" t="s">
        <v>21</v>
      </c>
      <c r="M273" s="11">
        <v>297</v>
      </c>
      <c r="N273" s="10">
        <v>0</v>
      </c>
      <c r="O273" s="9">
        <f t="shared" si="4"/>
        <v>0</v>
      </c>
      <c r="P273" s="35" t="s">
        <v>1717</v>
      </c>
      <c r="Q273" s="35"/>
      <c r="R273" s="30" t="s">
        <v>1683</v>
      </c>
    </row>
    <row r="274" spans="1:18" ht="78.75" x14ac:dyDescent="0.2">
      <c r="A274" s="5" t="s">
        <v>1067</v>
      </c>
      <c r="B274" s="6" t="s">
        <v>1068</v>
      </c>
      <c r="C274" s="6" t="s">
        <v>1407</v>
      </c>
      <c r="D274" s="6" t="s">
        <v>444</v>
      </c>
      <c r="E274" s="7" t="s">
        <v>14</v>
      </c>
      <c r="F274" s="8" t="s">
        <v>15</v>
      </c>
      <c r="G274" s="6" t="s">
        <v>30</v>
      </c>
      <c r="H274" s="5" t="s">
        <v>1064</v>
      </c>
      <c r="I274" s="5" t="s">
        <v>1069</v>
      </c>
      <c r="J274" s="6" t="s">
        <v>1066</v>
      </c>
      <c r="K274" s="8" t="s">
        <v>342</v>
      </c>
      <c r="L274" s="8" t="s">
        <v>21</v>
      </c>
      <c r="M274" s="11">
        <v>297</v>
      </c>
      <c r="N274" s="10">
        <v>0</v>
      </c>
      <c r="O274" s="9">
        <f t="shared" si="4"/>
        <v>0</v>
      </c>
      <c r="P274" s="35" t="s">
        <v>1718</v>
      </c>
      <c r="Q274" s="35"/>
      <c r="R274" s="30" t="s">
        <v>1684</v>
      </c>
    </row>
    <row r="275" spans="1:18" ht="63" x14ac:dyDescent="0.2">
      <c r="A275" s="5" t="s">
        <v>1070</v>
      </c>
      <c r="B275" s="7" t="s">
        <v>1071</v>
      </c>
      <c r="C275" s="6" t="s">
        <v>1408</v>
      </c>
      <c r="D275" s="6" t="s">
        <v>444</v>
      </c>
      <c r="E275" s="7" t="s">
        <v>14</v>
      </c>
      <c r="F275" s="8" t="s">
        <v>15</v>
      </c>
      <c r="G275" s="8" t="s">
        <v>24</v>
      </c>
      <c r="H275" s="5" t="s">
        <v>1072</v>
      </c>
      <c r="I275" s="5" t="s">
        <v>1073</v>
      </c>
      <c r="J275" s="6" t="s">
        <v>1074</v>
      </c>
      <c r="K275" s="8" t="s">
        <v>342</v>
      </c>
      <c r="L275" s="8" t="s">
        <v>21</v>
      </c>
      <c r="M275" s="11">
        <v>297</v>
      </c>
      <c r="N275" s="10">
        <v>0</v>
      </c>
      <c r="O275" s="9">
        <f t="shared" si="4"/>
        <v>0</v>
      </c>
      <c r="P275" s="35" t="s">
        <v>1717</v>
      </c>
      <c r="Q275" s="35"/>
      <c r="R275" s="30" t="s">
        <v>1685</v>
      </c>
    </row>
    <row r="276" spans="1:18" ht="63" x14ac:dyDescent="0.2">
      <c r="A276" s="5" t="s">
        <v>1075</v>
      </c>
      <c r="B276" s="7" t="s">
        <v>1076</v>
      </c>
      <c r="C276" s="6" t="s">
        <v>1409</v>
      </c>
      <c r="D276" s="6" t="s">
        <v>444</v>
      </c>
      <c r="E276" s="7" t="s">
        <v>14</v>
      </c>
      <c r="F276" s="8" t="s">
        <v>15</v>
      </c>
      <c r="G276" s="8" t="s">
        <v>30</v>
      </c>
      <c r="H276" s="5" t="s">
        <v>1077</v>
      </c>
      <c r="I276" s="5" t="s">
        <v>1078</v>
      </c>
      <c r="J276" s="6" t="s">
        <v>1074</v>
      </c>
      <c r="K276" s="8" t="s">
        <v>342</v>
      </c>
      <c r="L276" s="8" t="s">
        <v>21</v>
      </c>
      <c r="M276" s="11">
        <v>297</v>
      </c>
      <c r="N276" s="10">
        <v>0</v>
      </c>
      <c r="O276" s="9">
        <f t="shared" si="4"/>
        <v>0</v>
      </c>
      <c r="P276" s="35" t="s">
        <v>1718</v>
      </c>
      <c r="Q276" s="35"/>
      <c r="R276" s="30" t="s">
        <v>1686</v>
      </c>
    </row>
    <row r="277" spans="1:18" ht="63" x14ac:dyDescent="0.2">
      <c r="A277" s="5" t="s">
        <v>1079</v>
      </c>
      <c r="B277" s="7" t="s">
        <v>1080</v>
      </c>
      <c r="C277" s="6" t="s">
        <v>1410</v>
      </c>
      <c r="D277" s="6" t="s">
        <v>444</v>
      </c>
      <c r="E277" s="7" t="s">
        <v>14</v>
      </c>
      <c r="F277" s="8" t="s">
        <v>15</v>
      </c>
      <c r="G277" s="8" t="s">
        <v>24</v>
      </c>
      <c r="H277" s="5" t="s">
        <v>339</v>
      </c>
      <c r="I277" s="5" t="s">
        <v>1073</v>
      </c>
      <c r="J277" s="6" t="s">
        <v>1081</v>
      </c>
      <c r="K277" s="8" t="s">
        <v>342</v>
      </c>
      <c r="L277" s="8" t="s">
        <v>21</v>
      </c>
      <c r="M277" s="11">
        <v>297</v>
      </c>
      <c r="N277" s="10">
        <v>0</v>
      </c>
      <c r="O277" s="9">
        <f t="shared" si="4"/>
        <v>0</v>
      </c>
      <c r="P277" s="35" t="s">
        <v>1717</v>
      </c>
      <c r="Q277" s="35"/>
      <c r="R277" s="30" t="s">
        <v>1687</v>
      </c>
    </row>
    <row r="278" spans="1:18" ht="63" x14ac:dyDescent="0.2">
      <c r="A278" s="5" t="s">
        <v>1082</v>
      </c>
      <c r="B278" s="7" t="s">
        <v>1083</v>
      </c>
      <c r="C278" s="6" t="s">
        <v>1411</v>
      </c>
      <c r="D278" s="6" t="s">
        <v>444</v>
      </c>
      <c r="E278" s="7" t="s">
        <v>14</v>
      </c>
      <c r="F278" s="8" t="s">
        <v>15</v>
      </c>
      <c r="G278" s="8" t="s">
        <v>30</v>
      </c>
      <c r="H278" s="5" t="s">
        <v>339</v>
      </c>
      <c r="I278" s="5" t="s">
        <v>1084</v>
      </c>
      <c r="J278" s="6" t="s">
        <v>1081</v>
      </c>
      <c r="K278" s="8" t="s">
        <v>342</v>
      </c>
      <c r="L278" s="8" t="s">
        <v>21</v>
      </c>
      <c r="M278" s="11">
        <v>297</v>
      </c>
      <c r="N278" s="10">
        <v>0</v>
      </c>
      <c r="O278" s="9">
        <f t="shared" si="4"/>
        <v>0</v>
      </c>
      <c r="P278" s="35" t="s">
        <v>1718</v>
      </c>
      <c r="Q278" s="35"/>
      <c r="R278" s="30" t="s">
        <v>1688</v>
      </c>
    </row>
    <row r="279" spans="1:18" ht="47.25" x14ac:dyDescent="0.2">
      <c r="A279" s="5" t="s">
        <v>1085</v>
      </c>
      <c r="B279" s="6" t="s">
        <v>1086</v>
      </c>
      <c r="C279" s="6" t="s">
        <v>1412</v>
      </c>
      <c r="D279" s="6" t="s">
        <v>444</v>
      </c>
      <c r="E279" s="7" t="s">
        <v>14</v>
      </c>
      <c r="F279" s="8" t="s">
        <v>15</v>
      </c>
      <c r="G279" s="8" t="s">
        <v>24</v>
      </c>
      <c r="H279" s="5" t="s">
        <v>1087</v>
      </c>
      <c r="I279" s="5" t="s">
        <v>1088</v>
      </c>
      <c r="J279" s="6" t="s">
        <v>1089</v>
      </c>
      <c r="K279" s="8" t="s">
        <v>342</v>
      </c>
      <c r="L279" s="8" t="s">
        <v>21</v>
      </c>
      <c r="M279" s="11">
        <v>297</v>
      </c>
      <c r="N279" s="10">
        <v>0</v>
      </c>
      <c r="O279" s="9">
        <f t="shared" si="4"/>
        <v>0</v>
      </c>
      <c r="P279" s="35" t="s">
        <v>1717</v>
      </c>
      <c r="Q279" s="35"/>
      <c r="R279" s="30" t="s">
        <v>1689</v>
      </c>
    </row>
    <row r="280" spans="1:18" ht="47.25" x14ac:dyDescent="0.2">
      <c r="A280" s="5" t="s">
        <v>1090</v>
      </c>
      <c r="B280" s="7" t="s">
        <v>1091</v>
      </c>
      <c r="C280" s="6" t="s">
        <v>1705</v>
      </c>
      <c r="D280" s="6" t="s">
        <v>444</v>
      </c>
      <c r="E280" s="7" t="s">
        <v>14</v>
      </c>
      <c r="F280" s="8" t="s">
        <v>15</v>
      </c>
      <c r="G280" s="8" t="s">
        <v>30</v>
      </c>
      <c r="H280" s="17" t="s">
        <v>1087</v>
      </c>
      <c r="I280" s="5" t="s">
        <v>1092</v>
      </c>
      <c r="J280" s="6" t="s">
        <v>1089</v>
      </c>
      <c r="K280" s="8" t="s">
        <v>342</v>
      </c>
      <c r="L280" s="8" t="s">
        <v>21</v>
      </c>
      <c r="M280" s="11">
        <v>297</v>
      </c>
      <c r="N280" s="10">
        <v>0</v>
      </c>
      <c r="O280" s="9">
        <f t="shared" si="4"/>
        <v>0</v>
      </c>
      <c r="P280" s="35" t="s">
        <v>1718</v>
      </c>
      <c r="Q280" s="35"/>
      <c r="R280" s="33" t="s">
        <v>1706</v>
      </c>
    </row>
    <row r="281" spans="1:18" ht="78.75" x14ac:dyDescent="0.2">
      <c r="A281" s="5" t="s">
        <v>1093</v>
      </c>
      <c r="B281" s="6" t="s">
        <v>1094</v>
      </c>
      <c r="C281" s="6" t="s">
        <v>1413</v>
      </c>
      <c r="D281" s="6" t="s">
        <v>444</v>
      </c>
      <c r="E281" s="7" t="s">
        <v>14</v>
      </c>
      <c r="F281" s="8" t="s">
        <v>15</v>
      </c>
      <c r="G281" s="8" t="s">
        <v>24</v>
      </c>
      <c r="H281" s="5" t="s">
        <v>1095</v>
      </c>
      <c r="I281" s="5" t="s">
        <v>1096</v>
      </c>
      <c r="J281" s="6" t="s">
        <v>1097</v>
      </c>
      <c r="K281" s="8" t="s">
        <v>351</v>
      </c>
      <c r="L281" s="8" t="s">
        <v>21</v>
      </c>
      <c r="M281" s="11">
        <v>297</v>
      </c>
      <c r="N281" s="10">
        <v>0</v>
      </c>
      <c r="O281" s="9">
        <f t="shared" si="4"/>
        <v>0</v>
      </c>
      <c r="P281" s="35" t="s">
        <v>1717</v>
      </c>
      <c r="Q281" s="35"/>
      <c r="R281" s="30" t="s">
        <v>1690</v>
      </c>
    </row>
    <row r="282" spans="1:18" ht="78.75" x14ac:dyDescent="0.2">
      <c r="A282" s="5" t="s">
        <v>1098</v>
      </c>
      <c r="B282" s="6" t="s">
        <v>1099</v>
      </c>
      <c r="C282" s="6" t="s">
        <v>1414</v>
      </c>
      <c r="D282" s="6" t="s">
        <v>444</v>
      </c>
      <c r="E282" s="7" t="s">
        <v>14</v>
      </c>
      <c r="F282" s="8" t="s">
        <v>15</v>
      </c>
      <c r="G282" s="8" t="s">
        <v>30</v>
      </c>
      <c r="H282" s="5" t="s">
        <v>1100</v>
      </c>
      <c r="I282" s="5" t="s">
        <v>1101</v>
      </c>
      <c r="J282" s="6" t="s">
        <v>1097</v>
      </c>
      <c r="K282" s="8" t="s">
        <v>351</v>
      </c>
      <c r="L282" s="8" t="s">
        <v>21</v>
      </c>
      <c r="M282" s="11">
        <v>297</v>
      </c>
      <c r="N282" s="10">
        <v>0</v>
      </c>
      <c r="O282" s="9">
        <f t="shared" si="4"/>
        <v>0</v>
      </c>
      <c r="P282" s="35" t="s">
        <v>1718</v>
      </c>
      <c r="Q282" s="35"/>
      <c r="R282" s="30" t="s">
        <v>1691</v>
      </c>
    </row>
    <row r="283" spans="1:18" ht="31.5" x14ac:dyDescent="0.2">
      <c r="A283" s="5" t="s">
        <v>1102</v>
      </c>
      <c r="B283" s="6" t="s">
        <v>1103</v>
      </c>
      <c r="C283" s="6" t="s">
        <v>1415</v>
      </c>
      <c r="D283" s="6" t="s">
        <v>444</v>
      </c>
      <c r="E283" s="7" t="s">
        <v>14</v>
      </c>
      <c r="F283" s="8" t="s">
        <v>15</v>
      </c>
      <c r="G283" s="8" t="s">
        <v>24</v>
      </c>
      <c r="H283" s="5" t="s">
        <v>1104</v>
      </c>
      <c r="I283" s="5" t="s">
        <v>1105</v>
      </c>
      <c r="J283" s="6" t="s">
        <v>1106</v>
      </c>
      <c r="K283" s="8" t="s">
        <v>351</v>
      </c>
      <c r="L283" s="8" t="s">
        <v>21</v>
      </c>
      <c r="M283" s="11">
        <v>297</v>
      </c>
      <c r="N283" s="10">
        <v>0</v>
      </c>
      <c r="O283" s="9">
        <f t="shared" si="4"/>
        <v>0</v>
      </c>
      <c r="P283" s="35" t="s">
        <v>1717</v>
      </c>
      <c r="Q283" s="35"/>
      <c r="R283" s="30" t="s">
        <v>1692</v>
      </c>
    </row>
    <row r="284" spans="1:18" ht="31.5" x14ac:dyDescent="0.2">
      <c r="A284" s="5" t="s">
        <v>1107</v>
      </c>
      <c r="B284" s="6" t="s">
        <v>1108</v>
      </c>
      <c r="C284" s="6" t="s">
        <v>1416</v>
      </c>
      <c r="D284" s="6" t="s">
        <v>444</v>
      </c>
      <c r="E284" s="7" t="s">
        <v>14</v>
      </c>
      <c r="F284" s="8" t="s">
        <v>15</v>
      </c>
      <c r="G284" s="8" t="s">
        <v>30</v>
      </c>
      <c r="H284" s="5" t="s">
        <v>1104</v>
      </c>
      <c r="I284" s="5" t="s">
        <v>1109</v>
      </c>
      <c r="J284" s="6" t="s">
        <v>1106</v>
      </c>
      <c r="K284" s="8" t="s">
        <v>351</v>
      </c>
      <c r="L284" s="8" t="s">
        <v>21</v>
      </c>
      <c r="M284" s="11">
        <v>297</v>
      </c>
      <c r="N284" s="10">
        <v>0</v>
      </c>
      <c r="O284" s="9">
        <f t="shared" si="4"/>
        <v>0</v>
      </c>
      <c r="P284" s="35" t="s">
        <v>1718</v>
      </c>
      <c r="Q284" s="35"/>
      <c r="R284" s="30" t="s">
        <v>1693</v>
      </c>
    </row>
    <row r="285" spans="1:18" ht="47.25" x14ac:dyDescent="0.2">
      <c r="A285" s="5" t="s">
        <v>1110</v>
      </c>
      <c r="B285" s="7" t="s">
        <v>1111</v>
      </c>
      <c r="C285" s="6" t="s">
        <v>1417</v>
      </c>
      <c r="D285" s="6" t="s">
        <v>444</v>
      </c>
      <c r="E285" s="7" t="s">
        <v>14</v>
      </c>
      <c r="F285" s="8" t="s">
        <v>15</v>
      </c>
      <c r="G285" s="7" t="s">
        <v>16</v>
      </c>
      <c r="H285" s="5" t="s">
        <v>1112</v>
      </c>
      <c r="I285" s="5" t="s">
        <v>1113</v>
      </c>
      <c r="J285" s="6" t="s">
        <v>1114</v>
      </c>
      <c r="K285" s="8" t="s">
        <v>360</v>
      </c>
      <c r="L285" s="8" t="s">
        <v>21</v>
      </c>
      <c r="M285" s="11">
        <v>297</v>
      </c>
      <c r="N285" s="10">
        <v>0</v>
      </c>
      <c r="O285" s="9">
        <f t="shared" si="4"/>
        <v>0</v>
      </c>
      <c r="P285" s="35" t="s">
        <v>1718</v>
      </c>
      <c r="Q285" s="35"/>
      <c r="R285" s="30" t="s">
        <v>1694</v>
      </c>
    </row>
    <row r="286" spans="1:18" ht="47.25" x14ac:dyDescent="0.2">
      <c r="A286" s="5" t="s">
        <v>1115</v>
      </c>
      <c r="B286" s="6" t="s">
        <v>1116</v>
      </c>
      <c r="C286" s="6" t="s">
        <v>1418</v>
      </c>
      <c r="D286" s="6" t="s">
        <v>444</v>
      </c>
      <c r="E286" s="7" t="s">
        <v>14</v>
      </c>
      <c r="F286" s="8" t="s">
        <v>15</v>
      </c>
      <c r="G286" s="7" t="s">
        <v>16</v>
      </c>
      <c r="H286" s="5" t="s">
        <v>1117</v>
      </c>
      <c r="I286" s="5" t="s">
        <v>1118</v>
      </c>
      <c r="J286" s="6" t="s">
        <v>1119</v>
      </c>
      <c r="K286" s="8" t="s">
        <v>360</v>
      </c>
      <c r="L286" s="8" t="s">
        <v>21</v>
      </c>
      <c r="M286" s="11">
        <v>297</v>
      </c>
      <c r="N286" s="10">
        <v>0</v>
      </c>
      <c r="O286" s="9">
        <f t="shared" si="4"/>
        <v>0</v>
      </c>
      <c r="P286" s="35" t="s">
        <v>1718</v>
      </c>
      <c r="Q286" s="35"/>
      <c r="R286" s="30" t="s">
        <v>1695</v>
      </c>
    </row>
    <row r="287" spans="1:18" ht="47.25" x14ac:dyDescent="0.2">
      <c r="A287" s="5" t="s">
        <v>1120</v>
      </c>
      <c r="B287" s="6" t="s">
        <v>1121</v>
      </c>
      <c r="C287" s="6" t="s">
        <v>1419</v>
      </c>
      <c r="D287" s="6" t="s">
        <v>444</v>
      </c>
      <c r="E287" s="7" t="s">
        <v>14</v>
      </c>
      <c r="F287" s="8" t="s">
        <v>15</v>
      </c>
      <c r="G287" s="7" t="s">
        <v>16</v>
      </c>
      <c r="H287" s="17" t="s">
        <v>1122</v>
      </c>
      <c r="I287" s="5" t="s">
        <v>1123</v>
      </c>
      <c r="J287" s="6" t="s">
        <v>1124</v>
      </c>
      <c r="K287" s="8" t="s">
        <v>360</v>
      </c>
      <c r="L287" s="8" t="s">
        <v>21</v>
      </c>
      <c r="M287" s="11">
        <v>297</v>
      </c>
      <c r="N287" s="10">
        <v>0</v>
      </c>
      <c r="O287" s="9">
        <f t="shared" si="4"/>
        <v>0</v>
      </c>
      <c r="P287" s="35" t="s">
        <v>1718</v>
      </c>
      <c r="Q287" s="35"/>
      <c r="R287" s="30" t="s">
        <v>1696</v>
      </c>
    </row>
    <row r="288" spans="1:18" ht="31.5" x14ac:dyDescent="0.2">
      <c r="A288" s="5" t="s">
        <v>319</v>
      </c>
      <c r="B288" s="7" t="s">
        <v>1125</v>
      </c>
      <c r="C288" s="6" t="s">
        <v>1420</v>
      </c>
      <c r="D288" s="6" t="s">
        <v>444</v>
      </c>
      <c r="E288" s="7" t="s">
        <v>14</v>
      </c>
      <c r="F288" s="8" t="s">
        <v>15</v>
      </c>
      <c r="G288" s="7" t="s">
        <v>16</v>
      </c>
      <c r="H288" s="5" t="s">
        <v>1126</v>
      </c>
      <c r="I288" s="5" t="s">
        <v>1127</v>
      </c>
      <c r="J288" s="6" t="s">
        <v>1128</v>
      </c>
      <c r="K288" s="8" t="s">
        <v>415</v>
      </c>
      <c r="L288" s="8" t="s">
        <v>21</v>
      </c>
      <c r="M288" s="11">
        <v>297</v>
      </c>
      <c r="N288" s="10">
        <v>0</v>
      </c>
      <c r="O288" s="9">
        <f t="shared" si="4"/>
        <v>0</v>
      </c>
      <c r="P288" s="35" t="s">
        <v>1718</v>
      </c>
      <c r="Q288" s="35"/>
      <c r="R288" s="30" t="s">
        <v>1697</v>
      </c>
    </row>
    <row r="289" spans="1:18" ht="31.5" x14ac:dyDescent="0.2">
      <c r="A289" s="5" t="s">
        <v>1129</v>
      </c>
      <c r="B289" s="20" t="s">
        <v>1130</v>
      </c>
      <c r="C289" s="6" t="s">
        <v>1421</v>
      </c>
      <c r="D289" s="6" t="s">
        <v>444</v>
      </c>
      <c r="E289" s="7" t="s">
        <v>14</v>
      </c>
      <c r="F289" s="8" t="s">
        <v>15</v>
      </c>
      <c r="G289" s="7" t="s">
        <v>16</v>
      </c>
      <c r="H289" s="21" t="s">
        <v>1131</v>
      </c>
      <c r="I289" s="5" t="s">
        <v>1132</v>
      </c>
      <c r="J289" s="6" t="s">
        <v>1133</v>
      </c>
      <c r="K289" s="8" t="s">
        <v>415</v>
      </c>
      <c r="L289" s="8" t="s">
        <v>21</v>
      </c>
      <c r="M289" s="11">
        <v>297</v>
      </c>
      <c r="N289" s="10">
        <v>0</v>
      </c>
      <c r="O289" s="9">
        <f t="shared" si="4"/>
        <v>0</v>
      </c>
      <c r="P289" s="35" t="s">
        <v>1718</v>
      </c>
      <c r="Q289" s="35"/>
      <c r="R289" s="30" t="s">
        <v>1698</v>
      </c>
    </row>
    <row r="290" spans="1:18" ht="63" x14ac:dyDescent="0.2">
      <c r="A290" s="5" t="s">
        <v>1134</v>
      </c>
      <c r="B290" s="20" t="s">
        <v>1135</v>
      </c>
      <c r="C290" s="6" t="s">
        <v>1422</v>
      </c>
      <c r="D290" s="6" t="s">
        <v>444</v>
      </c>
      <c r="E290" s="7" t="s">
        <v>14</v>
      </c>
      <c r="F290" s="8" t="s">
        <v>15</v>
      </c>
      <c r="G290" s="7" t="s">
        <v>16</v>
      </c>
      <c r="H290" s="5" t="s">
        <v>1136</v>
      </c>
      <c r="I290" s="5" t="s">
        <v>1132</v>
      </c>
      <c r="J290" s="6" t="s">
        <v>1137</v>
      </c>
      <c r="K290" s="22" t="s">
        <v>415</v>
      </c>
      <c r="L290" s="8" t="s">
        <v>21</v>
      </c>
      <c r="M290" s="11">
        <v>297</v>
      </c>
      <c r="N290" s="10">
        <v>0</v>
      </c>
      <c r="O290" s="9">
        <f t="shared" si="4"/>
        <v>0</v>
      </c>
      <c r="P290" s="35" t="s">
        <v>1718</v>
      </c>
      <c r="Q290" s="35"/>
      <c r="R290" s="30" t="s">
        <v>1699</v>
      </c>
    </row>
    <row r="291" spans="1:18" ht="47.25" x14ac:dyDescent="0.2">
      <c r="A291" s="5" t="s">
        <v>337</v>
      </c>
      <c r="B291" s="6" t="s">
        <v>1138</v>
      </c>
      <c r="C291" s="6" t="s">
        <v>1423</v>
      </c>
      <c r="D291" s="6" t="s">
        <v>444</v>
      </c>
      <c r="E291" s="7" t="s">
        <v>14</v>
      </c>
      <c r="F291" s="8" t="s">
        <v>15</v>
      </c>
      <c r="G291" s="7" t="s">
        <v>16</v>
      </c>
      <c r="H291" s="5" t="s">
        <v>1139</v>
      </c>
      <c r="I291" s="5" t="s">
        <v>1140</v>
      </c>
      <c r="J291" s="6" t="s">
        <v>1141</v>
      </c>
      <c r="K291" s="8" t="s">
        <v>366</v>
      </c>
      <c r="L291" s="8" t="s">
        <v>21</v>
      </c>
      <c r="M291" s="11">
        <v>297</v>
      </c>
      <c r="N291" s="10">
        <v>0</v>
      </c>
      <c r="O291" s="9">
        <f t="shared" si="4"/>
        <v>0</v>
      </c>
      <c r="P291" s="35" t="s">
        <v>1718</v>
      </c>
      <c r="Q291" s="35"/>
      <c r="R291" s="30" t="s">
        <v>1700</v>
      </c>
    </row>
    <row r="292" spans="1:18" ht="31.5" x14ac:dyDescent="0.2">
      <c r="A292" s="5" t="s">
        <v>404</v>
      </c>
      <c r="B292" s="6" t="s">
        <v>1142</v>
      </c>
      <c r="C292" s="6" t="s">
        <v>1424</v>
      </c>
      <c r="D292" s="6" t="s">
        <v>444</v>
      </c>
      <c r="E292" s="7" t="s">
        <v>14</v>
      </c>
      <c r="F292" s="8" t="s">
        <v>15</v>
      </c>
      <c r="G292" s="7" t="s">
        <v>16</v>
      </c>
      <c r="H292" s="5" t="s">
        <v>1143</v>
      </c>
      <c r="I292" s="5" t="s">
        <v>1144</v>
      </c>
      <c r="J292" s="6" t="s">
        <v>1145</v>
      </c>
      <c r="K292" s="8" t="s">
        <v>1146</v>
      </c>
      <c r="L292" s="8" t="s">
        <v>21</v>
      </c>
      <c r="M292" s="11">
        <v>297</v>
      </c>
      <c r="N292" s="10">
        <v>0</v>
      </c>
      <c r="O292" s="9">
        <f t="shared" si="4"/>
        <v>0</v>
      </c>
      <c r="P292" s="35" t="s">
        <v>1718</v>
      </c>
      <c r="Q292" s="35"/>
      <c r="R292" s="30" t="s">
        <v>1701</v>
      </c>
    </row>
    <row r="293" spans="1:18" ht="31.5" x14ac:dyDescent="0.2">
      <c r="A293" s="5" t="s">
        <v>416</v>
      </c>
      <c r="B293" s="6" t="s">
        <v>1147</v>
      </c>
      <c r="C293" s="6" t="s">
        <v>1425</v>
      </c>
      <c r="D293" s="6" t="s">
        <v>444</v>
      </c>
      <c r="E293" s="7" t="s">
        <v>14</v>
      </c>
      <c r="F293" s="8" t="s">
        <v>15</v>
      </c>
      <c r="G293" s="19" t="s">
        <v>24</v>
      </c>
      <c r="H293" s="5" t="s">
        <v>1148</v>
      </c>
      <c r="I293" s="5" t="s">
        <v>1149</v>
      </c>
      <c r="J293" s="6" t="s">
        <v>1150</v>
      </c>
      <c r="K293" s="8" t="s">
        <v>430</v>
      </c>
      <c r="L293" s="8" t="s">
        <v>21</v>
      </c>
      <c r="M293" s="11">
        <v>297</v>
      </c>
      <c r="N293" s="10">
        <v>0</v>
      </c>
      <c r="O293" s="9">
        <f t="shared" si="4"/>
        <v>0</v>
      </c>
      <c r="P293" s="35" t="s">
        <v>1717</v>
      </c>
      <c r="Q293" s="35"/>
      <c r="R293" s="30" t="s">
        <v>1702</v>
      </c>
    </row>
    <row r="294" spans="1:18" ht="31.5" x14ac:dyDescent="0.2">
      <c r="A294" s="5" t="s">
        <v>422</v>
      </c>
      <c r="B294" s="6" t="s">
        <v>1151</v>
      </c>
      <c r="C294" s="6" t="s">
        <v>1426</v>
      </c>
      <c r="D294" s="6" t="s">
        <v>444</v>
      </c>
      <c r="E294" s="7" t="s">
        <v>14</v>
      </c>
      <c r="F294" s="8" t="s">
        <v>15</v>
      </c>
      <c r="G294" s="19" t="s">
        <v>30</v>
      </c>
      <c r="H294" s="5" t="s">
        <v>1148</v>
      </c>
      <c r="I294" s="5" t="s">
        <v>1152</v>
      </c>
      <c r="J294" s="6" t="s">
        <v>1150</v>
      </c>
      <c r="K294" s="8" t="s">
        <v>430</v>
      </c>
      <c r="L294" s="8" t="s">
        <v>21</v>
      </c>
      <c r="M294" s="11">
        <v>297</v>
      </c>
      <c r="N294" s="10">
        <v>0</v>
      </c>
      <c r="O294" s="9">
        <f t="shared" si="4"/>
        <v>0</v>
      </c>
      <c r="P294" s="35" t="s">
        <v>1718</v>
      </c>
      <c r="Q294" s="35"/>
      <c r="R294" s="30" t="s">
        <v>1703</v>
      </c>
    </row>
    <row r="295" spans="1:18" ht="28.15" customHeight="1" x14ac:dyDescent="0.2">
      <c r="N295" s="28">
        <f>SUM(N10:N294)</f>
        <v>0</v>
      </c>
      <c r="O295" s="29">
        <f>SUM(O10:O294)</f>
        <v>0</v>
      </c>
    </row>
    <row r="309" spans="11:11" ht="12.75" x14ac:dyDescent="0.2">
      <c r="K309" s="32"/>
    </row>
  </sheetData>
  <autoFilter ref="A9:R295" xr:uid="{5A583758-9DD1-4E41-B36B-8D46D813AD75}"/>
  <hyperlinks>
    <hyperlink ref="R293" r:id="rId1" xr:uid="{F87D26A8-C9A8-4CE8-9D69-18D527332DA8}"/>
    <hyperlink ref="R294" r:id="rId2" xr:uid="{738B3F88-741A-468A-8F2C-E25783839FC7}"/>
    <hyperlink ref="R291" r:id="rId3" xr:uid="{B94EE567-9E95-4BDA-AA24-CB904EFB27FF}"/>
    <hyperlink ref="R10" r:id="rId4" xr:uid="{5ECC7CEE-AD10-419B-81F7-D8CB88417F1B}"/>
    <hyperlink ref="R11" r:id="rId5" xr:uid="{79210C6F-D920-4A47-B40F-EE40463F54B8}"/>
    <hyperlink ref="R12" r:id="rId6" xr:uid="{E847137B-71CC-46ED-A883-4731C6EBC776}"/>
    <hyperlink ref="R13" r:id="rId7" xr:uid="{7CD34D63-A8B0-4A99-A6EE-063EEF552BCF}"/>
    <hyperlink ref="R14" r:id="rId8" xr:uid="{5043D8A3-D924-4F6C-B948-626C69A069CB}"/>
    <hyperlink ref="R15" r:id="rId9" xr:uid="{31C9D728-14EF-415E-8ABE-421CC78F9705}"/>
    <hyperlink ref="R16" r:id="rId10" xr:uid="{22E954CD-28A0-43BE-A8E9-35D94B7ECFB7}"/>
    <hyperlink ref="R17" r:id="rId11" xr:uid="{40C7007D-023C-47B9-ABD4-082964DB3C1D}"/>
    <hyperlink ref="R18" r:id="rId12" xr:uid="{7DDDCDDB-0679-473E-AC51-8F19FEFC11DD}"/>
    <hyperlink ref="R19" r:id="rId13" xr:uid="{2ECC677B-BC37-4710-8D51-6611FD9F284B}"/>
    <hyperlink ref="R20" r:id="rId14" xr:uid="{A2E54666-AC14-47E5-A495-935E17C75CD3}"/>
    <hyperlink ref="R21" r:id="rId15" xr:uid="{D270F2B3-D9CB-401A-A5E3-9AD7E76197B6}"/>
    <hyperlink ref="R22" r:id="rId16" xr:uid="{3AEEF7A5-A22D-4F69-AC93-F409C4C3307E}"/>
    <hyperlink ref="R23" r:id="rId17" xr:uid="{397DF59E-8D3D-49CF-84B3-26D38E76376C}"/>
    <hyperlink ref="R24" r:id="rId18" xr:uid="{6659E6EB-A541-423E-A989-28C8BC9EF52B}"/>
    <hyperlink ref="R25" r:id="rId19" xr:uid="{80029B5B-C3D4-4CBA-AB09-38599FECD25C}"/>
    <hyperlink ref="R26" r:id="rId20" xr:uid="{E626CA2E-C324-4332-960B-4435D00434A7}"/>
    <hyperlink ref="R29" r:id="rId21" xr:uid="{FE03CEE8-B59A-4DCA-80CA-A873231D262A}"/>
    <hyperlink ref="R292" r:id="rId22" xr:uid="{F540D371-0702-41B2-80C0-1A8A646EF297}"/>
    <hyperlink ref="R290" r:id="rId23" xr:uid="{34ED7C10-8EB6-468D-AAB6-65A79B581A1F}"/>
    <hyperlink ref="R279" r:id="rId24" xr:uid="{F470299A-6DE7-44CA-BCC8-7000CEE025B8}"/>
    <hyperlink ref="R281" r:id="rId25" xr:uid="{0D5FB188-6AF3-4439-85C2-1D4A7573D92F}"/>
    <hyperlink ref="R282" r:id="rId26" xr:uid="{A2655073-0769-4938-9F7C-2DC343A6B495}"/>
    <hyperlink ref="R283" r:id="rId27" xr:uid="{3D355010-BEC2-47C2-873D-2049210DAA5F}"/>
    <hyperlink ref="R284" r:id="rId28" xr:uid="{95BE2A40-581B-4CBB-B134-59C6213267CC}"/>
    <hyperlink ref="R285" r:id="rId29" xr:uid="{E3C9FD52-B87E-4751-BD9B-40B9C5EEAE26}"/>
    <hyperlink ref="R286" r:id="rId30" xr:uid="{8F78FE87-E346-4ADD-9A41-15F43CA4AB74}"/>
    <hyperlink ref="R287" r:id="rId31" xr:uid="{759ABE44-9CC8-47C2-8013-40F23E7DF4D1}"/>
    <hyperlink ref="R288" r:id="rId32" xr:uid="{906644BF-3974-41F6-AE5C-2D6BC9E1C195}"/>
    <hyperlink ref="R289" r:id="rId33" xr:uid="{13547C65-F74E-4217-AC8B-BD850FCE1873}"/>
    <hyperlink ref="R30" r:id="rId34" xr:uid="{91F012C6-6605-4A2F-8A1C-0D401682DE3D}"/>
    <hyperlink ref="R31" r:id="rId35" xr:uid="{BC692C7F-1638-4525-BBA2-16D3DA1041DA}"/>
    <hyperlink ref="R32" r:id="rId36" xr:uid="{AAB670E3-4178-4DCB-A062-FC7179F1CDAD}"/>
    <hyperlink ref="R33" r:id="rId37" xr:uid="{F2D8FEBA-0669-43C0-858C-364CD2DADEBB}"/>
    <hyperlink ref="R34" r:id="rId38" xr:uid="{02ADAFD6-6C96-44D3-A078-D962F123FB31}"/>
    <hyperlink ref="R35" r:id="rId39" xr:uid="{E60A9B0D-811F-41BD-AD5F-90832FE6DB4D}"/>
    <hyperlink ref="R36" r:id="rId40" xr:uid="{28B71EF3-8DA9-4EA0-BD47-3A9C5D77CAAC}"/>
    <hyperlink ref="R37" r:id="rId41" xr:uid="{397CE75C-86D0-4AF5-BD1C-568A9FF3182A}"/>
    <hyperlink ref="R38" r:id="rId42" xr:uid="{2FFAABB4-B103-4FDF-B309-E6AB7431616D}"/>
    <hyperlink ref="R39" r:id="rId43" xr:uid="{9682264F-33A5-403F-8DE5-FCE3F7CB17E7}"/>
    <hyperlink ref="R40" r:id="rId44" xr:uid="{F7ABC68E-BAFC-47D3-841D-224AAC658721}"/>
    <hyperlink ref="R41" r:id="rId45" xr:uid="{D233E33F-A44F-499C-B890-B63CF25B5439}"/>
    <hyperlink ref="R43" r:id="rId46" xr:uid="{54F39EB3-7DF3-45A0-A3F0-3DABEF6ED826}"/>
    <hyperlink ref="R42" r:id="rId47" xr:uid="{83BADD42-1BA0-402C-A466-03E2DE4DAC83}"/>
    <hyperlink ref="R44" r:id="rId48" xr:uid="{C8F9E80A-0332-4A5C-A5D3-446A24AEB038}"/>
    <hyperlink ref="R45" r:id="rId49" xr:uid="{C5D2866C-0281-49E7-B647-C50015B7AACF}"/>
    <hyperlink ref="R48" r:id="rId50" xr:uid="{1B845CB8-9749-4B2A-B4CA-20983D3DF603}"/>
    <hyperlink ref="R49" r:id="rId51" xr:uid="{BA987FE7-D057-471B-BAF9-04B6AF3189C7}"/>
    <hyperlink ref="R50" r:id="rId52" xr:uid="{65C403FD-431A-4887-95A2-DB55776D3CDB}"/>
    <hyperlink ref="R52" r:id="rId53" xr:uid="{2E1A68B1-BA07-46CF-B891-AAB9E8B8A7D4}"/>
    <hyperlink ref="R51" r:id="rId54" xr:uid="{465CF510-FD9D-459F-9842-F431C0309EC3}"/>
    <hyperlink ref="R53" r:id="rId55" xr:uid="{8025F817-73D6-409F-960A-AD80FB3240E3}"/>
    <hyperlink ref="R54" r:id="rId56" xr:uid="{DF99D73E-68AB-4129-BC62-00B8E041D156}"/>
    <hyperlink ref="R55" r:id="rId57" xr:uid="{B726D530-A0E5-40C3-90A5-8D8E999ECB3A}"/>
    <hyperlink ref="R56" r:id="rId58" xr:uid="{B09535CA-5FD1-411A-9BB0-B238C4CC96F4}"/>
    <hyperlink ref="R57" r:id="rId59" xr:uid="{ECF7388B-FE07-4137-96D6-58766E9ABE49}"/>
    <hyperlink ref="R58" r:id="rId60" xr:uid="{5C427875-6BA9-4F66-8986-B4EF05E7BCE8}"/>
    <hyperlink ref="R59" r:id="rId61" xr:uid="{5A57BA73-8716-44C5-82B1-518055080EC8}"/>
    <hyperlink ref="R60" r:id="rId62" xr:uid="{CF39BF82-F386-4199-9DD2-6CECFE07E0FE}"/>
    <hyperlink ref="R61" r:id="rId63" xr:uid="{A51E59F2-EC26-4229-AADE-331A47224449}"/>
    <hyperlink ref="R62" r:id="rId64" xr:uid="{F22D70E0-CD30-411E-AEB5-000DBCC869B1}"/>
    <hyperlink ref="R63" r:id="rId65" xr:uid="{8FDFFA76-7FA2-486A-8173-3B5B9CB8AF12}"/>
    <hyperlink ref="R64" r:id="rId66" xr:uid="{D2261954-F146-4CD7-BC0A-90781B4BEA7E}"/>
    <hyperlink ref="R65" r:id="rId67" xr:uid="{722675A7-D50D-4CF8-9BCA-32C509FD52CC}"/>
    <hyperlink ref="R66" r:id="rId68" xr:uid="{A1368375-2EB0-4B59-91F7-57D2994E0248}"/>
    <hyperlink ref="R67" r:id="rId69" xr:uid="{859B4490-9424-4953-88C5-5DC89059974C}"/>
    <hyperlink ref="R68" r:id="rId70" xr:uid="{94C34A3C-C228-46B4-81A3-E931D10E65DD}"/>
    <hyperlink ref="R69" r:id="rId71" xr:uid="{D2FB6ED6-AC3C-49BC-ACCA-CC68F4A3EE74}"/>
    <hyperlink ref="R70" r:id="rId72" xr:uid="{A1B6A414-C35F-4382-A123-543132EE62C6}"/>
    <hyperlink ref="R71" r:id="rId73" xr:uid="{4DB8CAD2-EF60-4CD7-B6E0-E2D0EDF62405}"/>
    <hyperlink ref="R72" r:id="rId74" xr:uid="{AE8E7864-10CD-4FF0-869F-D457E48E5CCB}"/>
    <hyperlink ref="R73" r:id="rId75" xr:uid="{63B413BE-79CC-4ECE-8433-C8ABF85B3677}"/>
    <hyperlink ref="R74" r:id="rId76" xr:uid="{5F3D8595-33A9-40E0-8D21-BC5154C53C50}"/>
    <hyperlink ref="R75" r:id="rId77" xr:uid="{AC04AE5D-A405-4007-BD59-6E52ED7DD54B}"/>
    <hyperlink ref="R76" r:id="rId78" xr:uid="{7F02B1FB-6536-4320-AA14-20267311897B}"/>
    <hyperlink ref="R77" r:id="rId79" xr:uid="{9F1E65A0-9163-406D-8C59-529BC4E2C9F2}"/>
    <hyperlink ref="R78" r:id="rId80" xr:uid="{8D115D5D-4B3C-4180-9D85-E6BCBC2B6CEC}"/>
    <hyperlink ref="R79" r:id="rId81" xr:uid="{2525778F-EDDF-4806-9A71-B29DC29254E3}"/>
    <hyperlink ref="R80" r:id="rId82" xr:uid="{C19478BC-12B2-4C4A-BE18-695835B928A9}"/>
    <hyperlink ref="R81" r:id="rId83" xr:uid="{6EAA9694-B942-4E9B-B0C6-2CF53CDB7414}"/>
    <hyperlink ref="R82" r:id="rId84" xr:uid="{EF84CD47-9658-46FA-B479-502B313814EB}"/>
    <hyperlink ref="R83" r:id="rId85" xr:uid="{722DB54E-185D-457F-AC62-4B5449C95144}"/>
    <hyperlink ref="R84" r:id="rId86" xr:uid="{F9EFB4FD-4FFF-4B66-9208-EAE64BEB285F}"/>
    <hyperlink ref="R85" r:id="rId87" xr:uid="{B2DAC9A4-7B49-4EB7-A622-4EFBB1E1F87C}"/>
    <hyperlink ref="R86" r:id="rId88" xr:uid="{ABE4517E-2AFF-489E-ADC9-2944345CFCB6}"/>
    <hyperlink ref="R87" r:id="rId89" xr:uid="{0A277335-740F-438B-A7D5-6FD4AAEEFDDF}"/>
    <hyperlink ref="R88" r:id="rId90" xr:uid="{F7E668AC-0CD8-43E5-AF21-C9CBAC7DC5F2}"/>
    <hyperlink ref="R89" r:id="rId91" xr:uid="{E0D95A95-0010-487E-9836-D202D80C6312}"/>
    <hyperlink ref="R90" r:id="rId92" xr:uid="{8693C9A6-EDEB-41AA-9791-03A2CBF0BB89}"/>
    <hyperlink ref="R91" r:id="rId93" xr:uid="{67773A90-6A11-4428-BD80-7523A03CD004}"/>
    <hyperlink ref="R94" r:id="rId94" xr:uid="{39309EEA-2638-4BD4-B4E6-79E8BADB7470}"/>
    <hyperlink ref="R96" r:id="rId95" xr:uid="{1A7F705F-6C25-4173-BC2F-F4AAF8BBE69C}"/>
    <hyperlink ref="R97" r:id="rId96" xr:uid="{4319B2E2-1414-4728-B47C-6AECC14592FC}"/>
    <hyperlink ref="R98" r:id="rId97" xr:uid="{63C2A6D9-3727-402C-9D59-1CF00CA73253}"/>
    <hyperlink ref="R99" r:id="rId98" xr:uid="{CE373B58-5968-4B79-91AE-23AC3BE5F457}"/>
    <hyperlink ref="R100" r:id="rId99" xr:uid="{9C903D28-2033-4D39-B944-16964673F851}"/>
    <hyperlink ref="R101" r:id="rId100" xr:uid="{806326D3-CAA2-40DB-B373-15A20055AF8B}"/>
    <hyperlink ref="R102" r:id="rId101" xr:uid="{3E920364-6FC6-4AA8-BDFA-A740070F4A3A}"/>
    <hyperlink ref="R103" r:id="rId102" xr:uid="{D3B25BD9-AC70-40D7-BCCE-7EC1B26F9300}"/>
    <hyperlink ref="R104" r:id="rId103" xr:uid="{62A7A222-05A4-4088-A5AE-90A6A898C244}"/>
    <hyperlink ref="R105" r:id="rId104" xr:uid="{09B972BA-C540-460A-9A0B-9C6F1C6899E4}"/>
    <hyperlink ref="R106" r:id="rId105" xr:uid="{01360DFA-A760-4E17-9191-18FF36E6537E}"/>
    <hyperlink ref="R107" r:id="rId106" xr:uid="{52645E96-4233-417B-8094-A9609B517CA0}"/>
    <hyperlink ref="R108" r:id="rId107" xr:uid="{8A44DD98-5045-4CA3-B48C-188821B1056B}"/>
    <hyperlink ref="R109" r:id="rId108" xr:uid="{103082AD-EAE5-40F6-85D8-5D2C2987C5CC}"/>
    <hyperlink ref="R110" r:id="rId109" xr:uid="{4237318A-20AA-4DA6-9294-8DA5106D2B31}"/>
    <hyperlink ref="R111" r:id="rId110" xr:uid="{8DB90762-067E-4D6F-B172-73C6654C255E}"/>
    <hyperlink ref="R112" r:id="rId111" xr:uid="{DFB04873-DA8A-4590-9681-174FBACD9290}"/>
    <hyperlink ref="R113" r:id="rId112" xr:uid="{D5D405CF-A1F4-47D9-B752-408FA46F8BBE}"/>
    <hyperlink ref="R114" r:id="rId113" xr:uid="{4D4E1414-BF32-476E-A08F-25953DACA0EB}"/>
    <hyperlink ref="R115" r:id="rId114" xr:uid="{DDFA6C86-F73B-49EB-86E6-7843A57E5D6B}"/>
    <hyperlink ref="R116" r:id="rId115" xr:uid="{790F2742-F71E-471B-90DE-84B7513A8146}"/>
    <hyperlink ref="R117" r:id="rId116" xr:uid="{659A0710-EC72-4365-90FA-264DF751A1F6}"/>
    <hyperlink ref="R118" r:id="rId117" xr:uid="{0B78093F-845D-4182-BE8E-00B43C032CED}"/>
    <hyperlink ref="R119" r:id="rId118" xr:uid="{F1DA7566-D840-4227-9BC5-55081F92039E}"/>
    <hyperlink ref="R120" r:id="rId119" xr:uid="{C565703F-CA70-446F-B474-91C513D5A8D1}"/>
    <hyperlink ref="R121" r:id="rId120" xr:uid="{05E80A87-C127-4BF0-95BD-EF53C784B805}"/>
    <hyperlink ref="R122" r:id="rId121" xr:uid="{2892AF37-85A1-47D8-9C48-90B2E909F97A}"/>
    <hyperlink ref="R124" r:id="rId122" xr:uid="{DE331E47-D0B3-4997-A3CC-AA86950668AA}"/>
    <hyperlink ref="R123" r:id="rId123" xr:uid="{ACEC747F-91A5-45C0-8E80-CB56F4338B5F}"/>
    <hyperlink ref="R125" r:id="rId124" xr:uid="{66826C4F-2C22-4FEB-9097-A2EDD33A8DDE}"/>
    <hyperlink ref="R126" r:id="rId125" xr:uid="{030B7D09-C6EB-4BA4-BDB5-3CD204D5F858}"/>
    <hyperlink ref="R127" r:id="rId126" xr:uid="{C337407E-B81A-47E8-8401-DB0950BD5BD9}"/>
    <hyperlink ref="R128" r:id="rId127" xr:uid="{1C33E924-1212-4DC5-9983-BDE7B4D220E5}"/>
    <hyperlink ref="R129" r:id="rId128" xr:uid="{40B5BC7E-8940-4B22-88EC-61098A18620F}"/>
    <hyperlink ref="R130" r:id="rId129" xr:uid="{68589B65-8D0D-405B-AB6C-4D554A4D37C9}"/>
    <hyperlink ref="R131" r:id="rId130" xr:uid="{D453D249-A1A2-4F53-AF45-BE466CCFF2AE}"/>
    <hyperlink ref="R276" r:id="rId131" xr:uid="{DEC55699-1EEE-4F49-83C2-C7866D5DB1B9}"/>
    <hyperlink ref="R277" r:id="rId132" xr:uid="{A726AADF-1394-4099-8E84-8808641648A0}"/>
    <hyperlink ref="R278" r:id="rId133" xr:uid="{E7AF0DE0-B8A1-474F-9D6A-02E4D0F84CEB}"/>
    <hyperlink ref="R132" r:id="rId134" xr:uid="{E17158B5-26B2-4425-9EF8-CF34BF9A6039}"/>
    <hyperlink ref="R133" r:id="rId135" xr:uid="{8A161F0A-8D10-4FF7-901D-1C193D04E452}"/>
    <hyperlink ref="R134" r:id="rId136" xr:uid="{54BDD4BC-5440-4540-8148-D4E93B0635E4}"/>
    <hyperlink ref="R135" r:id="rId137" xr:uid="{5A88044E-B855-442D-A8C1-5F1D66BBF32D}"/>
    <hyperlink ref="R136" r:id="rId138" xr:uid="{67AAE8F5-2574-416C-A6EC-B7696C612A0C}"/>
    <hyperlink ref="R137" r:id="rId139" xr:uid="{6100C5CD-E848-4EBC-B20E-5287F1A83B94}"/>
    <hyperlink ref="R138" r:id="rId140" xr:uid="{81E501CF-CA22-4B70-8E19-5CD7D165ED56}"/>
    <hyperlink ref="R139" r:id="rId141" xr:uid="{3D7EF293-BF1C-4645-B3D9-B948424AEB9A}"/>
    <hyperlink ref="R140" r:id="rId142" xr:uid="{4B27189F-AF59-445E-8135-46E206C7334E}"/>
    <hyperlink ref="R141" r:id="rId143" xr:uid="{0FB1EFC0-11E4-4964-B33A-C3D1A9E0E4F4}"/>
    <hyperlink ref="R142" r:id="rId144" xr:uid="{51C8646B-B6CD-4281-B344-8E3B0B0EC704}"/>
    <hyperlink ref="R143" r:id="rId145" xr:uid="{A6EE530C-246B-4057-84BC-C1C9FEF9E50C}"/>
    <hyperlink ref="R144" r:id="rId146" xr:uid="{7BF6B97B-49D9-4992-92FF-1979F739ABA5}"/>
    <hyperlink ref="R145" r:id="rId147" xr:uid="{C31B7931-A294-42D8-8EA1-3DD3198C0EFF}"/>
    <hyperlink ref="R146" r:id="rId148" xr:uid="{B8DD1C6F-BFCD-4B98-A55D-D4180994EEE2}"/>
    <hyperlink ref="R147" r:id="rId149" xr:uid="{87454AF2-988E-42A2-BDFF-513DBBD59A24}"/>
    <hyperlink ref="R148" r:id="rId150" xr:uid="{CFB15CEF-5E79-4704-84FC-9D14192E807F}"/>
    <hyperlink ref="R149" r:id="rId151" xr:uid="{48B3EFC0-12DF-407C-9C05-6516757CFA58}"/>
    <hyperlink ref="R150" r:id="rId152" xr:uid="{8ABF3691-108D-4813-91AD-D5C2C200203C}"/>
    <hyperlink ref="R151" r:id="rId153" xr:uid="{0BD938B0-FA5B-47AF-878D-02CA6E792833}"/>
    <hyperlink ref="R152" r:id="rId154" xr:uid="{CFF0CD63-8877-42BC-AA0E-A7D4B7D81034}"/>
    <hyperlink ref="R154" r:id="rId155" xr:uid="{48A3E7C8-6A72-490A-ADFA-B2A867BE671D}"/>
    <hyperlink ref="R153" r:id="rId156" xr:uid="{EFC1AFF5-355C-44FC-B940-77D820528140}"/>
    <hyperlink ref="R155" r:id="rId157" xr:uid="{98AA83DE-FDB7-44CE-9C04-5A892AE94F32}"/>
    <hyperlink ref="R156" r:id="rId158" xr:uid="{61333AC5-A2F1-4A0A-95F4-91BA1CCB9845}"/>
    <hyperlink ref="R157" r:id="rId159" xr:uid="{D00B470A-9419-4D30-BA37-ACC7E2B9DF92}"/>
    <hyperlink ref="R158" r:id="rId160" xr:uid="{7C68C023-E9F4-45F9-A298-6BA248BE42B4}"/>
    <hyperlink ref="R160" r:id="rId161" xr:uid="{073B9064-279A-44AF-8DE1-398DA4F8F32A}"/>
    <hyperlink ref="R159" r:id="rId162" xr:uid="{43B6BED0-2457-4E11-AD42-1258BCA7D082}"/>
    <hyperlink ref="R161" r:id="rId163" xr:uid="{44376EC2-CE29-4CF1-AB3F-8B3CF52C8D47}"/>
    <hyperlink ref="R162" r:id="rId164" xr:uid="{080CAD78-A8FA-49CC-996F-372E395FFC33}"/>
    <hyperlink ref="R163" r:id="rId165" xr:uid="{FD032B69-44C1-4A99-A4AB-FC23CC43824B}"/>
    <hyperlink ref="R164" r:id="rId166" xr:uid="{70AF3C30-B3C1-4179-9683-2B4A3D2997D5}"/>
    <hyperlink ref="R165" r:id="rId167" xr:uid="{C41B5871-F0FB-45DA-8AAA-7DC98E0A9B2C}"/>
    <hyperlink ref="R166" r:id="rId168" xr:uid="{6D3FC7E5-3563-4CB3-8BEF-9B49827A76BE}"/>
    <hyperlink ref="R167" r:id="rId169" xr:uid="{A59A32BB-8ABB-4AE0-AB5F-2C77C27011B2}"/>
    <hyperlink ref="R168" r:id="rId170" xr:uid="{7FF89E3B-0A02-46A3-A008-63F9E6130B6A}"/>
    <hyperlink ref="R169" r:id="rId171" xr:uid="{B6DA7AD3-DA5B-49F6-89D4-0B80CF3586B5}"/>
    <hyperlink ref="R170" r:id="rId172" xr:uid="{3F8A5D47-11F2-4934-BD34-4EEB15567D41}"/>
    <hyperlink ref="R171" r:id="rId173" xr:uid="{398F713D-984C-4145-90A3-6F345E11151A}"/>
    <hyperlink ref="R172" r:id="rId174" xr:uid="{4C0F8B36-FF1C-475F-88AB-13EE0D508EA1}"/>
    <hyperlink ref="R173" r:id="rId175" xr:uid="{F050235E-1C2E-4797-A935-141C5DF3050C}"/>
    <hyperlink ref="R174" r:id="rId176" xr:uid="{ECBEE26B-F447-405E-88FC-E379796C8D33}"/>
    <hyperlink ref="R175" r:id="rId177" xr:uid="{2ABFAB73-AD0E-4DBE-8571-C73148C45B9D}"/>
    <hyperlink ref="R176" r:id="rId178" xr:uid="{69D07DF9-E2F9-4213-9AAC-0E1687B68960}"/>
    <hyperlink ref="R177" r:id="rId179" xr:uid="{F8797EEF-8BBB-48EA-8A4C-DEFDB810FB87}"/>
    <hyperlink ref="R178" r:id="rId180" xr:uid="{BD8B61CD-CAE9-4260-A9DB-632082441DD6}"/>
    <hyperlink ref="R179" r:id="rId181" xr:uid="{805ACA7D-6C87-4D89-BB82-BCC493CC0C6F}"/>
    <hyperlink ref="R180" r:id="rId182" xr:uid="{CC107259-8808-4D46-8E13-1D2A43E91EAE}"/>
    <hyperlink ref="R181" r:id="rId183" xr:uid="{D1B999A4-C452-4B85-9739-D3B5A3703B95}"/>
    <hyperlink ref="R182" r:id="rId184" xr:uid="{DB0CBFB3-2BC8-4DA2-8F1D-25896540D75E}"/>
    <hyperlink ref="R183" r:id="rId185" xr:uid="{702FD598-38BB-412D-AAD6-FACB9E6DBC67}"/>
    <hyperlink ref="R184" r:id="rId186" xr:uid="{0B284143-B49C-4B0B-94F9-D4FD5DAD00D4}"/>
    <hyperlink ref="R185" r:id="rId187" xr:uid="{B412EB3D-1297-4A20-928B-B157A978D86F}"/>
    <hyperlink ref="R186" r:id="rId188" xr:uid="{979E7A49-D9DD-459B-B3F9-66DB668F805D}"/>
    <hyperlink ref="R187" r:id="rId189" xr:uid="{0F0ECFB3-2EA6-4E94-9073-116A6B6FA65F}"/>
    <hyperlink ref="R188" r:id="rId190" xr:uid="{E0163EBB-8123-4B74-80A6-1B5DCA47E2C2}"/>
    <hyperlink ref="R189" r:id="rId191" xr:uid="{6DB4539A-1CE9-42A1-9B4E-A07F8ACB46F4}"/>
    <hyperlink ref="R190" r:id="rId192" xr:uid="{2E2606E3-B4DC-4640-BD2B-A9C11D9D71AF}"/>
    <hyperlink ref="R191" r:id="rId193" xr:uid="{7DECD174-3F73-4958-B0AD-85AC1DF16561}"/>
    <hyperlink ref="R192" r:id="rId194" xr:uid="{8C818029-B988-4F3C-ACCF-0640D7F7CC74}"/>
    <hyperlink ref="R193" r:id="rId195" xr:uid="{FF7B182F-C70B-404F-A367-911A9918E96B}"/>
    <hyperlink ref="R195" r:id="rId196" xr:uid="{8B5FCB94-396A-47B9-878B-8D59691E689F}"/>
    <hyperlink ref="R196" r:id="rId197" xr:uid="{81E52D85-804C-4E54-8571-CE17FB50DF04}"/>
    <hyperlink ref="R198" r:id="rId198" xr:uid="{A594CB4A-8F39-4559-A4F7-05EC30472601}"/>
    <hyperlink ref="R199" r:id="rId199" xr:uid="{87822AE9-33D9-4668-9AFF-EBB15B0A9921}"/>
    <hyperlink ref="R200" r:id="rId200" xr:uid="{AB0CEFA1-4D5B-4FC5-BAED-38B9D7C828DE}"/>
    <hyperlink ref="R201" r:id="rId201" xr:uid="{B72F8FAC-5550-498B-B7F4-62F10B56BA4C}"/>
    <hyperlink ref="R202" r:id="rId202" xr:uid="{CA639CB5-324A-4649-AA07-D8ED820788BC}"/>
    <hyperlink ref="R203" r:id="rId203" xr:uid="{7BC77ABF-7138-4ECC-A9CA-43FA6401661C}"/>
    <hyperlink ref="R204" r:id="rId204" xr:uid="{9825631B-608A-48EF-A756-0BBB69F86DCE}"/>
    <hyperlink ref="R205" r:id="rId205" xr:uid="{1BEE9BB5-B417-4C1D-AA85-5A0A3D7E869E}"/>
    <hyperlink ref="R206" r:id="rId206" xr:uid="{5F09C4E0-B95D-4F17-8258-CF2F8C1B9AF7}"/>
    <hyperlink ref="R207" r:id="rId207" xr:uid="{DFF6A552-4B58-4056-B4DD-20A3EF5A5C8D}"/>
    <hyperlink ref="R208" r:id="rId208" xr:uid="{8CD50B4E-B0B4-4BB5-9168-28C8CFF677BF}"/>
    <hyperlink ref="R209" r:id="rId209" xr:uid="{50903222-EBD0-44F0-A941-E0BDCDBD5E1F}"/>
    <hyperlink ref="R275" r:id="rId210" xr:uid="{12F6D75E-6353-4976-8443-8CC4586E25FA}"/>
    <hyperlink ref="R274" r:id="rId211" xr:uid="{FEBFC125-2016-4F7C-A27B-98792E05EFB2}"/>
    <hyperlink ref="R273" r:id="rId212" xr:uid="{8ED71D47-AEE8-4919-903F-AAAC7BA67421}"/>
    <hyperlink ref="R272" r:id="rId213" xr:uid="{FD8D6300-3DD8-4A5F-B9E0-9B2AC64266E7}"/>
    <hyperlink ref="R271" r:id="rId214" xr:uid="{FB6E4F46-A196-4CC8-9835-95888B0FECBE}"/>
    <hyperlink ref="R270" r:id="rId215" xr:uid="{89315976-4F4B-4156-B3D3-9C3B81990426}"/>
    <hyperlink ref="R269" r:id="rId216" xr:uid="{23C217FC-DC49-421E-88B0-EE2CBE1B153A}"/>
    <hyperlink ref="R194" r:id="rId217" xr:uid="{8DDA4379-6FE9-4655-95D7-FA3629364074}"/>
    <hyperlink ref="R210" r:id="rId218" xr:uid="{67849E36-7505-4778-AC7B-89D03DBE214C}"/>
    <hyperlink ref="R211" r:id="rId219" xr:uid="{DA75F427-245A-4A42-9EED-3B4D2672FC60}"/>
    <hyperlink ref="R212" r:id="rId220" xr:uid="{5B1179FA-1711-4133-8168-6D7D91D3719E}"/>
    <hyperlink ref="R213" r:id="rId221" xr:uid="{8CAFD2E7-BC15-4E8F-9AB2-68CF5BF2EA8B}"/>
    <hyperlink ref="R214" r:id="rId222" xr:uid="{E056522A-709B-41F0-8886-BAC6788AE5BB}"/>
    <hyperlink ref="R215" r:id="rId223" xr:uid="{D1FB0AEF-3578-4865-A75A-8DB5C4318CDD}"/>
    <hyperlink ref="R216" r:id="rId224" xr:uid="{1A673D43-6C9D-435A-BF2E-39C570C56FD1}"/>
    <hyperlink ref="R218" r:id="rId225" xr:uid="{6D28B5AE-4FA3-455E-9346-5EF68BEB585F}"/>
    <hyperlink ref="R219" r:id="rId226" xr:uid="{6D2FE00B-9FE1-4CF5-98E1-F49B5E44B44F}"/>
    <hyperlink ref="R220" r:id="rId227" xr:uid="{7371FD24-9675-48F8-A75C-60C2F1A1CB5C}"/>
    <hyperlink ref="R221" r:id="rId228" xr:uid="{7613764D-B035-4F0D-B11F-D7459C47EA4F}"/>
    <hyperlink ref="R223" r:id="rId229" xr:uid="{B7D1E0B2-5685-4EDF-A3E1-CD9A9CCA58E3}"/>
    <hyperlink ref="R222" r:id="rId230" xr:uid="{AD4EE742-C9F4-45D4-8FD2-A0166D772A85}"/>
    <hyperlink ref="R225" r:id="rId231" xr:uid="{E56BFA82-5F85-4F9D-B5C8-95E614D90F81}"/>
    <hyperlink ref="R224" r:id="rId232" xr:uid="{8A15D265-6BA0-469E-A596-7D4C4C15C9A0}"/>
    <hyperlink ref="R226" r:id="rId233" xr:uid="{2D2DB539-C0CD-45BE-9674-6000E516BF5F}"/>
    <hyperlink ref="R228" r:id="rId234" xr:uid="{04A560DB-30CA-466D-B242-1F685D05422B}"/>
    <hyperlink ref="R230" r:id="rId235" xr:uid="{4D0E0D3D-BFD3-4611-95BD-21E23965DC9E}"/>
    <hyperlink ref="R231" r:id="rId236" xr:uid="{8A9331D9-0D6B-4362-AEFA-0E0F7FA422ED}"/>
    <hyperlink ref="R232" r:id="rId237" xr:uid="{3BD74B74-D0F4-4354-A48E-B7498DFB5BB4}"/>
    <hyperlink ref="R233" r:id="rId238" xr:uid="{B26FE648-D3AF-4583-8425-18247E5031E9}"/>
    <hyperlink ref="R234" r:id="rId239" xr:uid="{2B271EB0-E7DB-4AD4-BB5A-250DC6C6880C}"/>
    <hyperlink ref="R235" r:id="rId240" xr:uid="{15260305-C479-4F3E-A2B1-F4934A8D441D}"/>
    <hyperlink ref="R236" r:id="rId241" xr:uid="{0A8DE187-4F29-4161-9654-B95D9A0FEFF6}"/>
    <hyperlink ref="R237" r:id="rId242" xr:uid="{D4AB6783-0EA5-471B-9ADB-1E403DCFAD20}"/>
    <hyperlink ref="R238" r:id="rId243" xr:uid="{F420B6DA-D224-4A9C-9DAB-1C33B15439D6}"/>
    <hyperlink ref="R239" r:id="rId244" xr:uid="{B659ECEE-82BF-4E84-A31C-844E641F4474}"/>
    <hyperlink ref="R240" r:id="rId245" xr:uid="{7B25AABA-7CFB-4B07-B82E-017DE9FD37CB}"/>
    <hyperlink ref="R241" r:id="rId246" xr:uid="{6755823C-DEBB-4B98-9F04-9A632C528226}"/>
    <hyperlink ref="R242" r:id="rId247" xr:uid="{1A3AA19B-E708-4F97-9705-F2102BE0D105}"/>
    <hyperlink ref="R243" r:id="rId248" xr:uid="{172A60A0-ADF3-4838-835B-8F6E71607143}"/>
    <hyperlink ref="R244" r:id="rId249" xr:uid="{788F1564-559B-4EDB-9A99-8524FD5B59B8}"/>
    <hyperlink ref="R245" r:id="rId250" xr:uid="{7B942E8A-85DE-475B-BD51-C3939F5D63F2}"/>
    <hyperlink ref="R246" r:id="rId251" xr:uid="{084BCA41-3D2B-46D1-9FB6-165D050D0CFF}"/>
    <hyperlink ref="R247" r:id="rId252" xr:uid="{F042F9FA-7CDD-45B0-8602-E9F34ACF704C}"/>
    <hyperlink ref="R248" r:id="rId253" xr:uid="{21093FCF-96E7-48F8-8269-B37E1180AAAB}"/>
    <hyperlink ref="R249" r:id="rId254" xr:uid="{01D6AD51-FA2D-4E72-BD92-DE4276FE5921}"/>
    <hyperlink ref="R250" r:id="rId255" xr:uid="{05CD7246-D725-4AC7-AD5F-DB8D4AC3B848}"/>
    <hyperlink ref="R251" r:id="rId256" xr:uid="{37D7C85A-656F-4A9C-8CE6-E2397F47E682}"/>
    <hyperlink ref="R252" r:id="rId257" xr:uid="{BC75D82D-7428-4A4F-8A33-52B71046E960}"/>
    <hyperlink ref="R253" r:id="rId258" xr:uid="{7EB1C25A-F179-4D2F-9C3D-829F3C0BFA17}"/>
    <hyperlink ref="R255" r:id="rId259" xr:uid="{5CC42FE2-3A14-45B1-A0F7-ECA49A6610A1}"/>
    <hyperlink ref="R254" r:id="rId260" xr:uid="{125AFDF5-5DBE-48D1-844A-167331A1ED14}"/>
    <hyperlink ref="R256" r:id="rId261" xr:uid="{1D8529F0-EC8C-402A-8292-2F3531B1BAB5}"/>
    <hyperlink ref="R257" r:id="rId262" xr:uid="{958714A1-69A8-43F5-9A45-6228E379CB55}"/>
    <hyperlink ref="R258" r:id="rId263" xr:uid="{7EE4905B-4357-471F-BE81-ECB751CA57D4}"/>
    <hyperlink ref="R259" r:id="rId264" xr:uid="{839DCB80-0850-4FCA-BD70-4AF03B2E3D76}"/>
    <hyperlink ref="R260" r:id="rId265" xr:uid="{71B83BBA-85CE-4B3C-9CAD-6B76A8A971D5}"/>
    <hyperlink ref="R261" r:id="rId266" xr:uid="{05495996-785A-49D2-BF0C-30E3C0D7E23D}"/>
    <hyperlink ref="R262" r:id="rId267" xr:uid="{3A5AAAAC-8219-4025-BDB5-E6091A42429C}"/>
    <hyperlink ref="R263" r:id="rId268" xr:uid="{FCB6FC10-6BFF-4310-9426-5368E2B234AA}"/>
    <hyperlink ref="R265" r:id="rId269" xr:uid="{B01FB6BA-BC2A-40EA-BB75-8A31D38F23A0}"/>
    <hyperlink ref="R266" r:id="rId270" xr:uid="{65E76843-AF97-4F03-B40A-5D7C6C7A1897}"/>
    <hyperlink ref="R267" r:id="rId271" xr:uid="{39ABCA7C-70B9-4A24-B470-A56945D74F70}"/>
    <hyperlink ref="R268" r:id="rId272" xr:uid="{D9F3DD2B-8204-44EF-93C6-621D0EC2F1B3}"/>
    <hyperlink ref="R197" r:id="rId273" xr:uid="{EF6EA170-521A-4C6C-A0F1-D57090AB9DAF}"/>
  </hyperlinks>
  <pageMargins left="0.7" right="0.7" top="0.75" bottom="0.75" header="0.3" footer="0.3"/>
  <pageSetup paperSize="9" orientation="portrait" r:id="rId274"/>
  <drawing r:id="rId2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БЛАНК ЗАКАЗА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Ашрафзянова Ольга Валерьевна</dc:creator>
  <cp:lastModifiedBy>Александра Смыслова</cp:lastModifiedBy>
  <dcterms:created xsi:type="dcterms:W3CDTF">2023-01-10T12:24:08Z</dcterms:created>
  <dcterms:modified xsi:type="dcterms:W3CDTF">2023-02-09T15:15:42Z</dcterms:modified>
</cp:coreProperties>
</file>